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<sst xmlns="http://schemas.openxmlformats.org/spreadsheetml/2006/main" count="474" uniqueCount="98">
  <si>
    <t xml:space="preserve">№ п/п </t>
  </si>
  <si>
    <t>Размер листа       мм</t>
  </si>
  <si>
    <t>Площадь листа    м2</t>
  </si>
  <si>
    <t>Цена за лист      руб.</t>
  </si>
  <si>
    <t>2800х2070</t>
  </si>
  <si>
    <t>3200х2070</t>
  </si>
  <si>
    <t>обратная сторона - шпон той же древесной породы низшего качества</t>
  </si>
  <si>
    <t xml:space="preserve">    Цена за м2   руб.</t>
  </si>
  <si>
    <t>2440х1220</t>
  </si>
  <si>
    <t>компенсирующая растяжка в виде шпона любой древесной породы или картона.</t>
  </si>
  <si>
    <t xml:space="preserve">Наименование                          </t>
  </si>
  <si>
    <t>Толщ. мм</t>
  </si>
  <si>
    <t xml:space="preserve">Наименование                 </t>
  </si>
  <si>
    <t>2400х2070</t>
  </si>
  <si>
    <t>2800х2060</t>
  </si>
  <si>
    <t>АГ</t>
  </si>
  <si>
    <t>АВ</t>
  </si>
  <si>
    <t xml:space="preserve">МДФ  дуб                   </t>
  </si>
  <si>
    <t xml:space="preserve">МДФ  бук                   </t>
  </si>
  <si>
    <t xml:space="preserve">МДФ  анегре               </t>
  </si>
  <si>
    <t xml:space="preserve">МДФ  анегре             </t>
  </si>
  <si>
    <t xml:space="preserve">МДФ  дуб                        </t>
  </si>
  <si>
    <t xml:space="preserve">МДФ  дуб                          </t>
  </si>
  <si>
    <t xml:space="preserve">МДФ  дуб                  </t>
  </si>
  <si>
    <t xml:space="preserve">МДФ  сосна                 </t>
  </si>
  <si>
    <t xml:space="preserve">МДФ  сукупира             </t>
  </si>
  <si>
    <t xml:space="preserve">МДФ  береза строг.      </t>
  </si>
  <si>
    <t xml:space="preserve">МДФ  зебрано             </t>
  </si>
  <si>
    <t xml:space="preserve">МДФ  венге                 </t>
  </si>
  <si>
    <t xml:space="preserve">МДФ  анегре                    </t>
  </si>
  <si>
    <t xml:space="preserve">МДФ  ясень                       </t>
  </si>
  <si>
    <t xml:space="preserve">МДФ  макоре                     </t>
  </si>
  <si>
    <t xml:space="preserve">МДФ  бук                          </t>
  </si>
  <si>
    <t xml:space="preserve">МДФ  дуб                            </t>
  </si>
  <si>
    <t xml:space="preserve">МДФ  бук                            </t>
  </si>
  <si>
    <t xml:space="preserve">МДФ  зебрано                     </t>
  </si>
  <si>
    <t xml:space="preserve">МДФ  сосна                </t>
  </si>
  <si>
    <t xml:space="preserve">МДФ  береза строг.              </t>
  </si>
  <si>
    <t xml:space="preserve">МДФ  клен европ.                 </t>
  </si>
  <si>
    <t xml:space="preserve">МДФ  анегре                       </t>
  </si>
  <si>
    <t xml:space="preserve">МДФ  ясень                         </t>
  </si>
  <si>
    <t xml:space="preserve">МДФ  макоре                      </t>
  </si>
  <si>
    <t xml:space="preserve">МДФ  венге                         </t>
  </si>
  <si>
    <t xml:space="preserve">МДФ  макоре                       </t>
  </si>
  <si>
    <t xml:space="preserve">МДФ  сосна                         </t>
  </si>
  <si>
    <t xml:space="preserve">МДФ  береза строг.             </t>
  </si>
  <si>
    <t>Кач-во шпона</t>
  </si>
  <si>
    <r>
      <t>А/А</t>
    </r>
    <r>
      <rPr>
        <sz val="10"/>
        <rFont val="Bookman Old Style"/>
        <family val="1"/>
      </rPr>
      <t xml:space="preserve"> –  две стороны одинаковых по качеству шпона высшего сорта.</t>
    </r>
  </si>
  <si>
    <r>
      <t xml:space="preserve">А/В - </t>
    </r>
    <r>
      <rPr>
        <sz val="10"/>
        <rFont val="Bookman Old Style"/>
        <family val="1"/>
      </rPr>
      <t>лицевая сторона- шпон высшего качества желаемой породы дерева,</t>
    </r>
  </si>
  <si>
    <r>
      <t xml:space="preserve">А/Г </t>
    </r>
    <r>
      <rPr>
        <sz val="10"/>
        <color indexed="8"/>
        <rFont val="Bookman Old Style"/>
        <family val="1"/>
      </rPr>
      <t xml:space="preserve"> – лицевая сторона – шпон высшего сорта, вторая сторона – </t>
    </r>
  </si>
  <si>
    <t>Цена за лист    руб.</t>
  </si>
  <si>
    <t xml:space="preserve">   Цена за м2 руб.</t>
  </si>
  <si>
    <t xml:space="preserve">СП  дуб                  </t>
  </si>
  <si>
    <t xml:space="preserve">СП  дуб                   </t>
  </si>
  <si>
    <t xml:space="preserve">СП     дуб                 </t>
  </si>
  <si>
    <t xml:space="preserve">ДСП  бук                 </t>
  </si>
  <si>
    <t xml:space="preserve">фанера  дуб              </t>
  </si>
  <si>
    <t xml:space="preserve">фанера  бук              </t>
  </si>
  <si>
    <t xml:space="preserve">фанера  орех    амер. </t>
  </si>
  <si>
    <t xml:space="preserve">фанера  вишня амер.   </t>
  </si>
  <si>
    <t xml:space="preserve">МДФ  макоре              </t>
  </si>
  <si>
    <t xml:space="preserve">МДФ  ольха                 </t>
  </si>
  <si>
    <t xml:space="preserve">МДФ  ясень                     </t>
  </si>
  <si>
    <t xml:space="preserve">МДФ  бук                    </t>
  </si>
  <si>
    <t xml:space="preserve">МДФ  орех  амер.              </t>
  </si>
  <si>
    <t xml:space="preserve">МДФ  вишня амер.               </t>
  </si>
  <si>
    <t xml:space="preserve">МДФ  сосна                      </t>
  </si>
  <si>
    <t xml:space="preserve">МДФ  макоре             </t>
  </si>
  <si>
    <t xml:space="preserve">МДФ  сапеле           </t>
  </si>
  <si>
    <t xml:space="preserve">МДФ  ольха             </t>
  </si>
  <si>
    <t xml:space="preserve">МДФ  дуб розовый  </t>
  </si>
  <si>
    <t xml:space="preserve">МДФ  эвкалипт                    </t>
  </si>
  <si>
    <t xml:space="preserve">МДФ  бук               </t>
  </si>
  <si>
    <t xml:space="preserve">МДФ  дуб                 </t>
  </si>
  <si>
    <t xml:space="preserve">МДФ  дуб                </t>
  </si>
  <si>
    <t xml:space="preserve">ДСП  дуб                </t>
  </si>
  <si>
    <t xml:space="preserve">  </t>
  </si>
  <si>
    <t xml:space="preserve">МДФ  махагон (сапеле)                  </t>
  </si>
  <si>
    <t xml:space="preserve">МДФ  клен европ.                       </t>
  </si>
  <si>
    <t>1АВ</t>
  </si>
  <si>
    <t>1АВ*</t>
  </si>
  <si>
    <t>1АГ*</t>
  </si>
  <si>
    <t>рубашка шпона набрана под заказ</t>
  </si>
  <si>
    <t xml:space="preserve">МДФ  вишня  амер.              </t>
  </si>
  <si>
    <t xml:space="preserve">СП  бук                 </t>
  </si>
  <si>
    <t xml:space="preserve">МДФ  дуб светлый  амер.              </t>
  </si>
  <si>
    <t xml:space="preserve">СП     бук                 </t>
  </si>
  <si>
    <t xml:space="preserve">МДФ  ольха  европ.               </t>
  </si>
  <si>
    <t>3050x1220</t>
  </si>
  <si>
    <t xml:space="preserve">МДФ  дуб комерческий           </t>
  </si>
  <si>
    <t>Фанера тополь облег. Анегре</t>
  </si>
  <si>
    <t>Фанера тополь облег. Вишня</t>
  </si>
  <si>
    <t>2520х1720</t>
  </si>
  <si>
    <t xml:space="preserve">              (812)309-71-98</t>
  </si>
  <si>
    <r>
      <t xml:space="preserve">                            </t>
    </r>
    <r>
      <rPr>
        <b/>
        <i/>
        <sz val="12"/>
        <color indexed="56"/>
        <rFont val="Bookman Old Style"/>
        <family val="1"/>
      </rPr>
      <t>ЦЕНА ЗАБЫВАЕТСЯ,  КАЧЕСТВО ОСТАЕТСЯ</t>
    </r>
  </si>
  <si>
    <t xml:space="preserve">                МДФ - ПЛИТЫ ФАНЕРОВАННЫЕ (АВСТРИЯ)   "M.KAINDL"</t>
  </si>
  <si>
    <t xml:space="preserve">                  ПЛИТЫ ФАНЕРОВАННЫЕ (ГОЛЛАНДИЯ)  "LOSAN BENELUX"</t>
  </si>
  <si>
    <t xml:space="preserve">                СТОЛЯРНЫЕ ПЛИТЫ ФАНЕРОВАННЫЕ (АВСТРИЯ)   "M.KAINDL"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</si>
</sst>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[$-FC19]d\ mmmm\ yyyy\ &quot;г.&quot;"/>
    <numFmt numFmtId="190" formatCode="0.0"/>
  </numFmts>
  <fonts count="49">
    <font>
      <sz val="10"/>
      <name val="Arial Cyr"/>
      <family val="0"/>
    </font>
    <font>
      <sz val="10"/>
      <name val="Lucida Bright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10"/>
      <name val="Monotype Corsiva"/>
      <family val="4"/>
    </font>
    <font>
      <b/>
      <i/>
      <sz val="14"/>
      <name val="Comic Sans MS"/>
      <family val="4"/>
    </font>
    <font>
      <b/>
      <i/>
      <sz val="12"/>
      <name val="Bookman Old Style"/>
      <family val="1"/>
    </font>
    <font>
      <b/>
      <i/>
      <sz val="12"/>
      <color indexed="5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1</xdr:row>
      <xdr:rowOff>0</xdr:rowOff>
    </xdr:from>
    <xdr:to>
      <xdr:col>5</xdr:col>
      <xdr:colOff>590550</xdr:colOff>
      <xdr:row>9</xdr:row>
      <xdr:rowOff>114300</xdr:rowOff>
    </xdr:to>
    <xdr:pic>
      <xdr:nvPicPr>
        <xdr:cNvPr id="1" name="Рисунок 5" descr="C:\Users\Viktor\Desktop\письма\Neva-ask_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61925"/>
          <a:ext cx="4067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78"/>
  <sheetViews>
    <sheetView tabSelected="1" zoomScale="140" zoomScaleNormal="140" zoomScalePageLayoutView="0" workbookViewId="0" topLeftCell="A153">
      <selection activeCell="H173" sqref="H173"/>
    </sheetView>
  </sheetViews>
  <sheetFormatPr defaultColWidth="9.00390625" defaultRowHeight="12.75"/>
  <cols>
    <col min="1" max="1" width="4.625" style="2" customWidth="1"/>
    <col min="2" max="2" width="40.75390625" style="0" customWidth="1"/>
    <col min="3" max="3" width="8.625" style="2" customWidth="1"/>
    <col min="4" max="4" width="8.625" style="0" customWidth="1"/>
    <col min="5" max="6" width="15.625" style="0" customWidth="1"/>
    <col min="7" max="7" width="13.625" style="0" customWidth="1"/>
    <col min="8" max="8" width="13.625" style="35" customWidth="1"/>
    <col min="9" max="9" width="12.625" style="0" customWidth="1"/>
  </cols>
  <sheetData>
    <row r="2" ht="12.75"/>
    <row r="3" ht="12.75"/>
    <row r="4" ht="12.75"/>
    <row r="5" ht="12.75"/>
    <row r="6" ht="12.75">
      <c r="A6" s="2" t="s">
        <v>76</v>
      </c>
    </row>
    <row r="7" ht="12.75"/>
    <row r="8" ht="12.75"/>
    <row r="9" ht="12.75"/>
    <row r="10" ht="12.75">
      <c r="H10" s="36">
        <v>43070</v>
      </c>
    </row>
    <row r="11" spans="3:8" ht="12.75">
      <c r="C11" s="42" t="s">
        <v>93</v>
      </c>
      <c r="E11" s="42"/>
      <c r="F11" s="4"/>
      <c r="G11" s="4"/>
      <c r="H11" s="5"/>
    </row>
    <row r="12" spans="2:8" ht="21">
      <c r="B12" s="40"/>
      <c r="C12" s="41" t="s">
        <v>94</v>
      </c>
      <c r="D12" s="40"/>
      <c r="E12" s="40"/>
      <c r="F12" s="40"/>
      <c r="G12" s="39"/>
      <c r="H12" s="38"/>
    </row>
    <row r="13" spans="6:8" ht="12.75">
      <c r="F13" s="4"/>
      <c r="G13" s="4"/>
      <c r="H13" s="5"/>
    </row>
    <row r="14" spans="1:8" ht="13.5">
      <c r="A14" s="7"/>
      <c r="B14" s="8" t="s">
        <v>95</v>
      </c>
      <c r="C14" s="9"/>
      <c r="D14" s="8"/>
      <c r="E14" s="10"/>
      <c r="F14" s="10"/>
      <c r="G14" s="10"/>
      <c r="H14" s="29"/>
    </row>
    <row r="15" spans="1:9" ht="26.25" customHeight="1">
      <c r="A15" s="11" t="s">
        <v>0</v>
      </c>
      <c r="B15" s="12" t="s">
        <v>12</v>
      </c>
      <c r="C15" s="12" t="s">
        <v>46</v>
      </c>
      <c r="D15" s="12" t="s">
        <v>11</v>
      </c>
      <c r="E15" s="11" t="s">
        <v>1</v>
      </c>
      <c r="F15" s="11" t="s">
        <v>2</v>
      </c>
      <c r="G15" s="11" t="s">
        <v>51</v>
      </c>
      <c r="H15" s="30" t="s">
        <v>50</v>
      </c>
      <c r="I15" s="1"/>
    </row>
    <row r="16" spans="1:10" ht="12.75">
      <c r="A16" s="13">
        <v>1</v>
      </c>
      <c r="B16" s="6" t="s">
        <v>33</v>
      </c>
      <c r="C16" s="13" t="s">
        <v>15</v>
      </c>
      <c r="D16" s="13">
        <v>4</v>
      </c>
      <c r="E16" s="13" t="s">
        <v>4</v>
      </c>
      <c r="F16" s="13">
        <v>5.796</v>
      </c>
      <c r="G16" s="14">
        <f aca="true" t="shared" si="0" ref="G16:G47">H16/F16</f>
        <v>875.4313319530711</v>
      </c>
      <c r="H16" s="31">
        <v>5074</v>
      </c>
      <c r="I16" s="33"/>
      <c r="J16" s="37"/>
    </row>
    <row r="17" spans="1:10" ht="12.75">
      <c r="A17" s="15">
        <v>2</v>
      </c>
      <c r="B17" s="16" t="s">
        <v>34</v>
      </c>
      <c r="C17" s="15" t="s">
        <v>15</v>
      </c>
      <c r="D17" s="15">
        <v>4</v>
      </c>
      <c r="E17" s="15" t="s">
        <v>4</v>
      </c>
      <c r="F17" s="15">
        <v>5.796</v>
      </c>
      <c r="G17" s="14">
        <f t="shared" si="0"/>
        <v>773.6369910282954</v>
      </c>
      <c r="H17" s="31">
        <v>4484</v>
      </c>
      <c r="I17" s="33"/>
      <c r="J17" s="37"/>
    </row>
    <row r="18" spans="1:10" ht="12.75">
      <c r="A18" s="15">
        <v>3</v>
      </c>
      <c r="B18" s="6" t="s">
        <v>33</v>
      </c>
      <c r="C18" s="15" t="s">
        <v>16</v>
      </c>
      <c r="D18" s="15">
        <v>6</v>
      </c>
      <c r="E18" s="15" t="s">
        <v>4</v>
      </c>
      <c r="F18" s="15">
        <v>5.796</v>
      </c>
      <c r="G18" s="14">
        <f t="shared" si="0"/>
        <v>1028.1228433402346</v>
      </c>
      <c r="H18" s="32">
        <v>5959</v>
      </c>
      <c r="I18" s="33"/>
      <c r="J18" s="37"/>
    </row>
    <row r="19" spans="1:10" ht="12.75">
      <c r="A19" s="15">
        <v>4</v>
      </c>
      <c r="B19" s="6" t="s">
        <v>33</v>
      </c>
      <c r="C19" s="15" t="s">
        <v>15</v>
      </c>
      <c r="D19" s="15">
        <v>6</v>
      </c>
      <c r="E19" s="15" t="s">
        <v>4</v>
      </c>
      <c r="F19" s="15">
        <v>5.796</v>
      </c>
      <c r="G19" s="14">
        <f t="shared" si="0"/>
        <v>926.3285024154588</v>
      </c>
      <c r="H19" s="31">
        <v>5369</v>
      </c>
      <c r="I19" s="33"/>
      <c r="J19" s="37"/>
    </row>
    <row r="20" spans="1:10" ht="12.75">
      <c r="A20" s="15">
        <v>5</v>
      </c>
      <c r="B20" s="16" t="s">
        <v>34</v>
      </c>
      <c r="C20" s="15" t="s">
        <v>16</v>
      </c>
      <c r="D20" s="15">
        <v>6</v>
      </c>
      <c r="E20" s="15" t="s">
        <v>4</v>
      </c>
      <c r="F20" s="15">
        <v>5.796</v>
      </c>
      <c r="G20" s="14">
        <f t="shared" si="0"/>
        <v>885.6107660455486</v>
      </c>
      <c r="H20" s="31">
        <v>5133</v>
      </c>
      <c r="I20" s="33"/>
      <c r="J20" s="37"/>
    </row>
    <row r="21" spans="1:10" ht="12.75">
      <c r="A21" s="13">
        <v>6</v>
      </c>
      <c r="B21" s="16" t="s">
        <v>34</v>
      </c>
      <c r="C21" s="15" t="s">
        <v>15</v>
      </c>
      <c r="D21" s="15">
        <v>6</v>
      </c>
      <c r="E21" s="15" t="s">
        <v>4</v>
      </c>
      <c r="F21" s="15">
        <v>5.796</v>
      </c>
      <c r="G21" s="14">
        <f t="shared" si="0"/>
        <v>824.5341614906832</v>
      </c>
      <c r="H21" s="31">
        <v>4779</v>
      </c>
      <c r="I21" s="33"/>
      <c r="J21" s="37"/>
    </row>
    <row r="22" spans="1:10" ht="12.75">
      <c r="A22" s="13">
        <v>7</v>
      </c>
      <c r="B22" s="6" t="s">
        <v>45</v>
      </c>
      <c r="C22" s="13" t="s">
        <v>16</v>
      </c>
      <c r="D22" s="13">
        <v>6</v>
      </c>
      <c r="E22" s="15" t="s">
        <v>4</v>
      </c>
      <c r="F22" s="15">
        <v>5.796</v>
      </c>
      <c r="G22" s="14">
        <f t="shared" si="0"/>
        <v>1567.6328502415458</v>
      </c>
      <c r="H22" s="31">
        <v>9086</v>
      </c>
      <c r="I22" s="33"/>
      <c r="J22" s="37"/>
    </row>
    <row r="23" spans="1:10" ht="12.75">
      <c r="A23" s="15">
        <v>8</v>
      </c>
      <c r="B23" s="6" t="s">
        <v>40</v>
      </c>
      <c r="C23" s="13" t="s">
        <v>16</v>
      </c>
      <c r="D23" s="13">
        <v>6</v>
      </c>
      <c r="E23" s="13" t="s">
        <v>4</v>
      </c>
      <c r="F23" s="13">
        <v>5.796</v>
      </c>
      <c r="G23" s="14">
        <f t="shared" si="0"/>
        <v>1068.8405797101448</v>
      </c>
      <c r="H23" s="32">
        <v>6195</v>
      </c>
      <c r="I23" s="33"/>
      <c r="J23" s="37"/>
    </row>
    <row r="24" spans="1:10" ht="12.75">
      <c r="A24" s="15">
        <v>9</v>
      </c>
      <c r="B24" s="6" t="s">
        <v>65</v>
      </c>
      <c r="C24" s="13" t="s">
        <v>16</v>
      </c>
      <c r="D24" s="13">
        <v>6</v>
      </c>
      <c r="E24" s="15" t="s">
        <v>4</v>
      </c>
      <c r="F24" s="15">
        <v>5.796</v>
      </c>
      <c r="G24" s="14">
        <f t="shared" si="0"/>
        <v>1842.4775707384401</v>
      </c>
      <c r="H24" s="31">
        <v>10679</v>
      </c>
      <c r="I24" s="33"/>
      <c r="J24" s="37"/>
    </row>
    <row r="25" spans="1:10" ht="12.75">
      <c r="A25" s="15">
        <v>10</v>
      </c>
      <c r="B25" s="6" t="s">
        <v>64</v>
      </c>
      <c r="C25" s="13" t="s">
        <v>16</v>
      </c>
      <c r="D25" s="13">
        <v>6</v>
      </c>
      <c r="E25" s="15" t="s">
        <v>4</v>
      </c>
      <c r="F25" s="15">
        <v>5.796</v>
      </c>
      <c r="G25" s="14">
        <f t="shared" si="0"/>
        <v>1923.9130434782608</v>
      </c>
      <c r="H25" s="31">
        <v>11151</v>
      </c>
      <c r="I25" s="33"/>
      <c r="J25" s="37"/>
    </row>
    <row r="26" spans="1:10" ht="12.75">
      <c r="A26" s="15">
        <v>11</v>
      </c>
      <c r="B26" s="6" t="s">
        <v>38</v>
      </c>
      <c r="C26" s="13" t="s">
        <v>16</v>
      </c>
      <c r="D26" s="13">
        <v>6</v>
      </c>
      <c r="E26" s="15" t="s">
        <v>4</v>
      </c>
      <c r="F26" s="15">
        <v>5.796</v>
      </c>
      <c r="G26" s="14">
        <f t="shared" si="0"/>
        <v>1598.1711525189785</v>
      </c>
      <c r="H26" s="31">
        <v>9263</v>
      </c>
      <c r="I26" s="33"/>
      <c r="J26" s="37"/>
    </row>
    <row r="27" spans="1:10" ht="12.75">
      <c r="A27" s="15">
        <v>12</v>
      </c>
      <c r="B27" s="6" t="s">
        <v>39</v>
      </c>
      <c r="C27" s="13" t="s">
        <v>16</v>
      </c>
      <c r="D27" s="13">
        <v>6</v>
      </c>
      <c r="E27" s="15" t="s">
        <v>4</v>
      </c>
      <c r="F27" s="15">
        <v>5.796</v>
      </c>
      <c r="G27" s="14">
        <f t="shared" si="0"/>
        <v>1394.582470669427</v>
      </c>
      <c r="H27" s="31">
        <v>8083</v>
      </c>
      <c r="I27" s="33"/>
      <c r="J27" s="37"/>
    </row>
    <row r="28" spans="1:10" ht="12.75">
      <c r="A28" s="15">
        <v>13</v>
      </c>
      <c r="B28" s="6" t="s">
        <v>44</v>
      </c>
      <c r="C28" s="13" t="s">
        <v>16</v>
      </c>
      <c r="D28" s="13">
        <v>6</v>
      </c>
      <c r="E28" s="15" t="s">
        <v>4</v>
      </c>
      <c r="F28" s="15">
        <v>5.796</v>
      </c>
      <c r="G28" s="14">
        <f t="shared" si="0"/>
        <v>1282.6086956521738</v>
      </c>
      <c r="H28" s="32">
        <v>7434</v>
      </c>
      <c r="I28" s="33"/>
      <c r="J28" s="37"/>
    </row>
    <row r="29" spans="1:10" ht="12.75">
      <c r="A29" s="15">
        <v>14</v>
      </c>
      <c r="B29" s="6" t="s">
        <v>43</v>
      </c>
      <c r="C29" s="13" t="s">
        <v>16</v>
      </c>
      <c r="D29" s="13">
        <v>6</v>
      </c>
      <c r="E29" s="15" t="s">
        <v>4</v>
      </c>
      <c r="F29" s="15">
        <v>5.796</v>
      </c>
      <c r="G29" s="14">
        <f t="shared" si="0"/>
        <v>1343.6853002070393</v>
      </c>
      <c r="H29" s="31">
        <v>7788</v>
      </c>
      <c r="I29" s="33"/>
      <c r="J29" s="37"/>
    </row>
    <row r="30" spans="1:10" ht="12.75">
      <c r="A30" s="15">
        <v>15</v>
      </c>
      <c r="B30" s="6" t="s">
        <v>33</v>
      </c>
      <c r="C30" s="13" t="s">
        <v>16</v>
      </c>
      <c r="D30" s="15">
        <v>9</v>
      </c>
      <c r="E30" s="15" t="s">
        <v>4</v>
      </c>
      <c r="F30" s="15">
        <v>5.796</v>
      </c>
      <c r="G30" s="14">
        <f t="shared" si="0"/>
        <v>1109.5583160800552</v>
      </c>
      <c r="H30" s="31">
        <v>6431</v>
      </c>
      <c r="I30" s="33"/>
      <c r="J30" s="37"/>
    </row>
    <row r="31" spans="1:10" ht="12.75">
      <c r="A31" s="15">
        <v>16</v>
      </c>
      <c r="B31" s="6" t="s">
        <v>33</v>
      </c>
      <c r="C31" s="15" t="s">
        <v>15</v>
      </c>
      <c r="D31" s="15">
        <v>9</v>
      </c>
      <c r="E31" s="15" t="s">
        <v>4</v>
      </c>
      <c r="F31" s="15">
        <v>5.796</v>
      </c>
      <c r="G31" s="14">
        <f t="shared" si="0"/>
        <v>1007.7639751552795</v>
      </c>
      <c r="H31" s="31">
        <v>5841</v>
      </c>
      <c r="I31" s="33"/>
      <c r="J31" s="37"/>
    </row>
    <row r="32" spans="1:10" ht="12.75">
      <c r="A32" s="15">
        <v>17</v>
      </c>
      <c r="B32" s="16" t="s">
        <v>34</v>
      </c>
      <c r="C32" s="13" t="s">
        <v>16</v>
      </c>
      <c r="D32" s="15">
        <v>9</v>
      </c>
      <c r="E32" s="15" t="s">
        <v>4</v>
      </c>
      <c r="F32" s="15">
        <v>5.796</v>
      </c>
      <c r="G32" s="14">
        <f t="shared" si="0"/>
        <v>967.0462387853692</v>
      </c>
      <c r="H32" s="31">
        <v>5605</v>
      </c>
      <c r="I32" s="33"/>
      <c r="J32" s="37"/>
    </row>
    <row r="33" spans="1:10" ht="12.75">
      <c r="A33" s="15">
        <v>18</v>
      </c>
      <c r="B33" s="16" t="s">
        <v>34</v>
      </c>
      <c r="C33" s="15" t="s">
        <v>15</v>
      </c>
      <c r="D33" s="15">
        <v>9</v>
      </c>
      <c r="E33" s="15" t="s">
        <v>4</v>
      </c>
      <c r="F33" s="15">
        <v>5.796</v>
      </c>
      <c r="G33" s="14">
        <f t="shared" si="0"/>
        <v>905.9696342305037</v>
      </c>
      <c r="H33" s="31">
        <v>5251</v>
      </c>
      <c r="I33" s="33"/>
      <c r="J33" s="37"/>
    </row>
    <row r="34" spans="1:10" ht="12.75">
      <c r="A34" s="15">
        <v>19</v>
      </c>
      <c r="B34" s="6" t="s">
        <v>42</v>
      </c>
      <c r="C34" s="13" t="s">
        <v>16</v>
      </c>
      <c r="D34" s="13">
        <v>9</v>
      </c>
      <c r="E34" s="15" t="s">
        <v>4</v>
      </c>
      <c r="F34" s="15">
        <v>5.796</v>
      </c>
      <c r="G34" s="14">
        <f t="shared" si="0"/>
        <v>2717.9089026915112</v>
      </c>
      <c r="H34" s="31">
        <v>15753</v>
      </c>
      <c r="I34" s="33"/>
      <c r="J34" s="37"/>
    </row>
    <row r="35" spans="1:10" ht="12.75">
      <c r="A35" s="15">
        <v>20</v>
      </c>
      <c r="B35" s="6" t="s">
        <v>65</v>
      </c>
      <c r="C35" s="13" t="s">
        <v>16</v>
      </c>
      <c r="D35" s="13">
        <v>9</v>
      </c>
      <c r="E35" s="15" t="s">
        <v>4</v>
      </c>
      <c r="F35" s="15">
        <v>5.796</v>
      </c>
      <c r="G35" s="14">
        <f t="shared" si="0"/>
        <v>1954.4513457556934</v>
      </c>
      <c r="H35" s="31">
        <v>11328</v>
      </c>
      <c r="I35" s="33"/>
      <c r="J35" s="37"/>
    </row>
    <row r="36" spans="1:10" ht="12.75">
      <c r="A36" s="15">
        <v>21</v>
      </c>
      <c r="B36" s="6" t="s">
        <v>64</v>
      </c>
      <c r="C36" s="13" t="s">
        <v>16</v>
      </c>
      <c r="D36" s="13">
        <v>9</v>
      </c>
      <c r="E36" s="15" t="s">
        <v>4</v>
      </c>
      <c r="F36" s="15">
        <v>5.796</v>
      </c>
      <c r="G36" s="14">
        <f t="shared" si="0"/>
        <v>1903.5541752933057</v>
      </c>
      <c r="H36" s="31">
        <v>11033</v>
      </c>
      <c r="I36" s="33"/>
      <c r="J36" s="37"/>
    </row>
    <row r="37" spans="1:10" ht="12.75">
      <c r="A37" s="15">
        <v>22</v>
      </c>
      <c r="B37" s="6" t="s">
        <v>41</v>
      </c>
      <c r="C37" s="13" t="s">
        <v>16</v>
      </c>
      <c r="D37" s="13">
        <v>9</v>
      </c>
      <c r="E37" s="15" t="s">
        <v>4</v>
      </c>
      <c r="F37" s="15">
        <v>5.796</v>
      </c>
      <c r="G37" s="14">
        <f t="shared" si="0"/>
        <v>1425.12077294686</v>
      </c>
      <c r="H37" s="31">
        <v>8260</v>
      </c>
      <c r="I37" s="33"/>
      <c r="J37" s="37"/>
    </row>
    <row r="38" spans="1:10" ht="12.75">
      <c r="A38" s="15">
        <v>23</v>
      </c>
      <c r="B38" s="6" t="s">
        <v>40</v>
      </c>
      <c r="C38" s="13" t="s">
        <v>16</v>
      </c>
      <c r="D38" s="13">
        <v>9</v>
      </c>
      <c r="E38" s="15" t="s">
        <v>4</v>
      </c>
      <c r="F38" s="15">
        <v>5.796</v>
      </c>
      <c r="G38" s="14">
        <f t="shared" si="0"/>
        <v>1150.2760524499654</v>
      </c>
      <c r="H38" s="31">
        <v>6667</v>
      </c>
      <c r="I38" s="33"/>
      <c r="J38" s="37"/>
    </row>
    <row r="39" spans="1:10" ht="12.75">
      <c r="A39" s="15">
        <v>24</v>
      </c>
      <c r="B39" s="6" t="s">
        <v>39</v>
      </c>
      <c r="C39" s="13" t="s">
        <v>16</v>
      </c>
      <c r="D39" s="13">
        <v>9</v>
      </c>
      <c r="E39" s="15" t="s">
        <v>4</v>
      </c>
      <c r="F39" s="15">
        <v>5.796</v>
      </c>
      <c r="G39" s="14">
        <f t="shared" si="0"/>
        <v>1435.3002070393375</v>
      </c>
      <c r="H39" s="31">
        <v>8319</v>
      </c>
      <c r="I39" s="33"/>
      <c r="J39" s="37"/>
    </row>
    <row r="40" spans="1:10" ht="12.75">
      <c r="A40" s="15">
        <v>25</v>
      </c>
      <c r="B40" s="6" t="s">
        <v>38</v>
      </c>
      <c r="C40" s="13" t="s">
        <v>16</v>
      </c>
      <c r="D40" s="13">
        <v>9</v>
      </c>
      <c r="E40" s="15" t="s">
        <v>4</v>
      </c>
      <c r="F40" s="15">
        <v>5.796</v>
      </c>
      <c r="G40" s="14">
        <f t="shared" si="0"/>
        <v>1679.606625258799</v>
      </c>
      <c r="H40" s="31">
        <v>9735</v>
      </c>
      <c r="I40" s="33"/>
      <c r="J40" s="37"/>
    </row>
    <row r="41" spans="1:10" ht="12.75">
      <c r="A41" s="15">
        <v>26</v>
      </c>
      <c r="B41" s="6" t="s">
        <v>37</v>
      </c>
      <c r="C41" s="13" t="s">
        <v>16</v>
      </c>
      <c r="D41" s="13">
        <v>9</v>
      </c>
      <c r="E41" s="15" t="s">
        <v>4</v>
      </c>
      <c r="F41" s="15">
        <v>5.796</v>
      </c>
      <c r="G41" s="14">
        <f t="shared" si="0"/>
        <v>1649.0683229813665</v>
      </c>
      <c r="H41" s="31">
        <v>9558</v>
      </c>
      <c r="I41" s="33"/>
      <c r="J41" s="37"/>
    </row>
    <row r="42" spans="1:10" ht="12.75">
      <c r="A42" s="15">
        <v>27</v>
      </c>
      <c r="B42" s="6" t="s">
        <v>36</v>
      </c>
      <c r="C42" s="13" t="s">
        <v>16</v>
      </c>
      <c r="D42" s="15">
        <v>9</v>
      </c>
      <c r="E42" s="15" t="s">
        <v>4</v>
      </c>
      <c r="F42" s="15">
        <v>5.796</v>
      </c>
      <c r="G42" s="14">
        <f t="shared" si="0"/>
        <v>1455.6590752242926</v>
      </c>
      <c r="H42" s="32">
        <v>8437</v>
      </c>
      <c r="I42" s="33"/>
      <c r="J42" s="37"/>
    </row>
    <row r="43" spans="1:10" ht="12.75">
      <c r="A43" s="15">
        <v>28</v>
      </c>
      <c r="B43" s="6" t="s">
        <v>35</v>
      </c>
      <c r="C43" s="13" t="s">
        <v>16</v>
      </c>
      <c r="D43" s="13">
        <v>9</v>
      </c>
      <c r="E43" s="15" t="s">
        <v>4</v>
      </c>
      <c r="F43" s="15">
        <v>5.796</v>
      </c>
      <c r="G43" s="14">
        <f t="shared" si="0"/>
        <v>2595.7556935817806</v>
      </c>
      <c r="H43" s="32">
        <v>15045</v>
      </c>
      <c r="I43" s="33"/>
      <c r="J43" s="37"/>
    </row>
    <row r="44" spans="1:10" ht="12.75" customHeight="1">
      <c r="A44" s="15">
        <v>29</v>
      </c>
      <c r="B44" s="6" t="s">
        <v>33</v>
      </c>
      <c r="C44" s="13" t="s">
        <v>16</v>
      </c>
      <c r="D44" s="15">
        <v>13</v>
      </c>
      <c r="E44" s="15" t="s">
        <v>4</v>
      </c>
      <c r="F44" s="15">
        <v>5.796</v>
      </c>
      <c r="G44" s="14">
        <f t="shared" si="0"/>
        <v>1180.814354727398</v>
      </c>
      <c r="H44" s="31">
        <v>6844</v>
      </c>
      <c r="I44" s="33"/>
      <c r="J44" s="37"/>
    </row>
    <row r="45" spans="1:10" ht="12.75">
      <c r="A45" s="13">
        <v>30</v>
      </c>
      <c r="B45" s="6" t="s">
        <v>33</v>
      </c>
      <c r="C45" s="15" t="s">
        <v>15</v>
      </c>
      <c r="D45" s="15">
        <v>13</v>
      </c>
      <c r="E45" s="15" t="s">
        <v>4</v>
      </c>
      <c r="F45" s="15">
        <v>5.796</v>
      </c>
      <c r="G45" s="14">
        <f t="shared" si="0"/>
        <v>1099.3788819875776</v>
      </c>
      <c r="H45" s="31">
        <v>6372</v>
      </c>
      <c r="I45" s="33"/>
      <c r="J45" s="37"/>
    </row>
    <row r="46" spans="1:10" ht="12.75">
      <c r="A46" s="15">
        <v>31</v>
      </c>
      <c r="B46" s="6" t="s">
        <v>33</v>
      </c>
      <c r="C46" s="15" t="s">
        <v>16</v>
      </c>
      <c r="D46" s="15">
        <v>17</v>
      </c>
      <c r="E46" s="15" t="s">
        <v>4</v>
      </c>
      <c r="F46" s="15">
        <v>5.796</v>
      </c>
      <c r="G46" s="14">
        <f t="shared" si="0"/>
        <v>1201.1732229123534</v>
      </c>
      <c r="H46" s="31">
        <v>6962</v>
      </c>
      <c r="I46" s="33"/>
      <c r="J46" s="37"/>
    </row>
    <row r="47" spans="1:10" ht="12.75">
      <c r="A47" s="15">
        <v>32</v>
      </c>
      <c r="B47" s="6" t="s">
        <v>33</v>
      </c>
      <c r="C47" s="15" t="s">
        <v>15</v>
      </c>
      <c r="D47" s="15">
        <v>17</v>
      </c>
      <c r="E47" s="15" t="s">
        <v>4</v>
      </c>
      <c r="F47" s="15">
        <v>5.796</v>
      </c>
      <c r="G47" s="14">
        <f t="shared" si="0"/>
        <v>1129.9171842650103</v>
      </c>
      <c r="H47" s="31">
        <v>6549</v>
      </c>
      <c r="I47" s="33"/>
      <c r="J47" s="37"/>
    </row>
    <row r="48" spans="1:10" ht="12.75">
      <c r="A48" s="31">
        <v>33</v>
      </c>
      <c r="B48" s="43" t="s">
        <v>22</v>
      </c>
      <c r="C48" s="31" t="s">
        <v>16</v>
      </c>
      <c r="D48" s="31">
        <v>17</v>
      </c>
      <c r="E48" s="31" t="s">
        <v>5</v>
      </c>
      <c r="F48" s="31">
        <v>6.624</v>
      </c>
      <c r="G48" s="44">
        <f aca="true" t="shared" si="1" ref="G48:G78">H48/F48</f>
        <v>1238.0736714975847</v>
      </c>
      <c r="H48" s="31">
        <v>8201</v>
      </c>
      <c r="I48" s="33"/>
      <c r="J48" s="37"/>
    </row>
    <row r="49" spans="1:10" ht="12.75">
      <c r="A49" s="31">
        <v>34</v>
      </c>
      <c r="B49" s="43" t="s">
        <v>22</v>
      </c>
      <c r="C49" s="31" t="s">
        <v>16</v>
      </c>
      <c r="D49" s="31">
        <v>17</v>
      </c>
      <c r="E49" s="31" t="s">
        <v>13</v>
      </c>
      <c r="F49" s="31">
        <v>4.968</v>
      </c>
      <c r="G49" s="44">
        <f t="shared" si="1"/>
        <v>1235.1046698872785</v>
      </c>
      <c r="H49" s="31">
        <v>6136</v>
      </c>
      <c r="I49" s="33"/>
      <c r="J49" s="37"/>
    </row>
    <row r="50" spans="1:10" ht="12.75">
      <c r="A50" s="15">
        <v>35</v>
      </c>
      <c r="B50" s="16" t="s">
        <v>32</v>
      </c>
      <c r="C50" s="15" t="s">
        <v>16</v>
      </c>
      <c r="D50" s="15">
        <v>17</v>
      </c>
      <c r="E50" s="15" t="s">
        <v>4</v>
      </c>
      <c r="F50" s="15">
        <v>5.796</v>
      </c>
      <c r="G50" s="14">
        <f t="shared" si="1"/>
        <v>1068.8405797101448</v>
      </c>
      <c r="H50" s="31">
        <v>6195</v>
      </c>
      <c r="I50" s="33"/>
      <c r="J50" s="37"/>
    </row>
    <row r="51" spans="1:10" ht="12.75">
      <c r="A51" s="15">
        <v>36</v>
      </c>
      <c r="B51" s="6" t="s">
        <v>31</v>
      </c>
      <c r="C51" s="15" t="s">
        <v>16</v>
      </c>
      <c r="D51" s="15">
        <v>17</v>
      </c>
      <c r="E51" s="15" t="s">
        <v>4</v>
      </c>
      <c r="F51" s="15">
        <v>5.796</v>
      </c>
      <c r="G51" s="14">
        <f t="shared" si="1"/>
        <v>1557.4534161490683</v>
      </c>
      <c r="H51" s="31">
        <v>9027</v>
      </c>
      <c r="I51" s="33"/>
      <c r="J51" s="37"/>
    </row>
    <row r="52" spans="1:10" ht="12.75">
      <c r="A52" s="15">
        <v>37</v>
      </c>
      <c r="B52" s="6" t="s">
        <v>77</v>
      </c>
      <c r="C52" s="15" t="s">
        <v>16</v>
      </c>
      <c r="D52" s="15">
        <v>17</v>
      </c>
      <c r="E52" s="7" t="s">
        <v>4</v>
      </c>
      <c r="F52" s="7">
        <v>5.796</v>
      </c>
      <c r="G52" s="14">
        <f t="shared" si="1"/>
        <v>1333.5058661145617</v>
      </c>
      <c r="H52" s="31">
        <v>7729</v>
      </c>
      <c r="I52" s="33"/>
      <c r="J52" s="37"/>
    </row>
    <row r="53" spans="1:10" ht="12.75">
      <c r="A53" s="15">
        <v>38</v>
      </c>
      <c r="B53" s="6" t="s">
        <v>30</v>
      </c>
      <c r="C53" s="15" t="s">
        <v>16</v>
      </c>
      <c r="D53" s="15">
        <v>17</v>
      </c>
      <c r="E53" s="15" t="s">
        <v>4</v>
      </c>
      <c r="F53" s="15">
        <v>5.796</v>
      </c>
      <c r="G53" s="14">
        <f t="shared" si="1"/>
        <v>1262.2498274672187</v>
      </c>
      <c r="H53" s="32">
        <v>7316</v>
      </c>
      <c r="I53" s="33"/>
      <c r="J53" s="37"/>
    </row>
    <row r="54" spans="1:10" ht="12.75">
      <c r="A54" s="15">
        <v>39</v>
      </c>
      <c r="B54" s="6" t="s">
        <v>29</v>
      </c>
      <c r="C54" s="15" t="s">
        <v>16</v>
      </c>
      <c r="D54" s="15">
        <v>17</v>
      </c>
      <c r="E54" s="15" t="s">
        <v>4</v>
      </c>
      <c r="F54" s="15">
        <v>5.796</v>
      </c>
      <c r="G54" s="14">
        <f t="shared" si="1"/>
        <v>1465.8385093167701</v>
      </c>
      <c r="H54" s="32">
        <v>8496</v>
      </c>
      <c r="I54" s="33"/>
      <c r="J54" s="37"/>
    </row>
    <row r="55" spans="1:10" ht="12.75">
      <c r="A55" s="15">
        <v>40</v>
      </c>
      <c r="B55" s="6" t="s">
        <v>65</v>
      </c>
      <c r="C55" s="15" t="s">
        <v>16</v>
      </c>
      <c r="D55" s="15">
        <v>17</v>
      </c>
      <c r="E55" s="15" t="s">
        <v>4</v>
      </c>
      <c r="F55" s="15">
        <v>5.796</v>
      </c>
      <c r="G55" s="14">
        <f t="shared" si="1"/>
        <v>2117.3222912353344</v>
      </c>
      <c r="H55" s="32">
        <v>12272</v>
      </c>
      <c r="I55" s="33"/>
      <c r="J55" s="37"/>
    </row>
    <row r="56" spans="1:10" ht="12.75">
      <c r="A56" s="15">
        <v>41</v>
      </c>
      <c r="B56" s="6" t="s">
        <v>64</v>
      </c>
      <c r="C56" s="15" t="s">
        <v>16</v>
      </c>
      <c r="D56" s="15">
        <v>17</v>
      </c>
      <c r="E56" s="15" t="s">
        <v>4</v>
      </c>
      <c r="F56" s="15">
        <v>5.796</v>
      </c>
      <c r="G56" s="14">
        <f t="shared" si="1"/>
        <v>2076.6045548654242</v>
      </c>
      <c r="H56" s="32">
        <v>12036</v>
      </c>
      <c r="I56" s="33"/>
      <c r="J56" s="37"/>
    </row>
    <row r="57" spans="1:10" ht="12.75">
      <c r="A57" s="15">
        <v>42</v>
      </c>
      <c r="B57" s="6" t="s">
        <v>78</v>
      </c>
      <c r="C57" s="15" t="s">
        <v>16</v>
      </c>
      <c r="D57" s="15">
        <v>17</v>
      </c>
      <c r="E57" s="15" t="s">
        <v>4</v>
      </c>
      <c r="F57" s="15">
        <v>5.796</v>
      </c>
      <c r="G57" s="14">
        <f t="shared" si="1"/>
        <v>1852.6570048309177</v>
      </c>
      <c r="H57" s="32">
        <v>10738</v>
      </c>
      <c r="I57" s="33"/>
      <c r="J57" s="37"/>
    </row>
    <row r="58" spans="1:10" ht="12.75">
      <c r="A58" s="15">
        <v>43</v>
      </c>
      <c r="B58" s="6" t="s">
        <v>28</v>
      </c>
      <c r="C58" s="15" t="s">
        <v>16</v>
      </c>
      <c r="D58" s="15">
        <v>17</v>
      </c>
      <c r="E58" s="15" t="s">
        <v>4</v>
      </c>
      <c r="F58" s="15">
        <v>5.796</v>
      </c>
      <c r="G58" s="14">
        <f t="shared" si="1"/>
        <v>2860.4209799861974</v>
      </c>
      <c r="H58" s="32">
        <v>16579</v>
      </c>
      <c r="I58" s="33"/>
      <c r="J58" s="37"/>
    </row>
    <row r="59" spans="1:10" ht="12.75">
      <c r="A59" s="15">
        <v>44</v>
      </c>
      <c r="B59" s="6" t="s">
        <v>27</v>
      </c>
      <c r="C59" s="15" t="s">
        <v>16</v>
      </c>
      <c r="D59" s="15">
        <v>17</v>
      </c>
      <c r="E59" s="15" t="s">
        <v>4</v>
      </c>
      <c r="F59" s="15">
        <v>5.796</v>
      </c>
      <c r="G59" s="14">
        <f t="shared" si="1"/>
        <v>2738.2677708764663</v>
      </c>
      <c r="H59" s="32">
        <v>15871</v>
      </c>
      <c r="I59" s="33"/>
      <c r="J59" s="37"/>
    </row>
    <row r="60" spans="1:10" ht="12.75">
      <c r="A60" s="15">
        <v>45</v>
      </c>
      <c r="B60" s="6" t="s">
        <v>26</v>
      </c>
      <c r="C60" s="15" t="s">
        <v>16</v>
      </c>
      <c r="D60" s="15">
        <v>17</v>
      </c>
      <c r="E60" s="15" t="s">
        <v>4</v>
      </c>
      <c r="F60" s="15">
        <v>5.796</v>
      </c>
      <c r="G60" s="14">
        <f t="shared" si="1"/>
        <v>1832.2981366459626</v>
      </c>
      <c r="H60" s="31">
        <v>10620</v>
      </c>
      <c r="I60" s="33"/>
      <c r="J60" s="37"/>
    </row>
    <row r="61" spans="1:10" ht="12.75">
      <c r="A61" s="15">
        <v>46</v>
      </c>
      <c r="B61" s="6" t="s">
        <v>25</v>
      </c>
      <c r="C61" s="15" t="s">
        <v>16</v>
      </c>
      <c r="D61" s="15">
        <v>17</v>
      </c>
      <c r="E61" s="15" t="s">
        <v>4</v>
      </c>
      <c r="F61" s="15">
        <v>5.796</v>
      </c>
      <c r="G61" s="14">
        <f t="shared" si="1"/>
        <v>2219.1166321601104</v>
      </c>
      <c r="H61" s="31">
        <v>12862</v>
      </c>
      <c r="I61" s="33"/>
      <c r="J61" s="37"/>
    </row>
    <row r="62" spans="1:10" ht="12.75">
      <c r="A62" s="15">
        <v>47</v>
      </c>
      <c r="B62" s="6" t="s">
        <v>24</v>
      </c>
      <c r="C62" s="15" t="s">
        <v>16</v>
      </c>
      <c r="D62" s="15">
        <v>17</v>
      </c>
      <c r="E62" s="15" t="s">
        <v>4</v>
      </c>
      <c r="F62" s="15">
        <v>5.796</v>
      </c>
      <c r="G62" s="14">
        <f t="shared" si="1"/>
        <v>1628.7094547964111</v>
      </c>
      <c r="H62" s="32">
        <v>9440</v>
      </c>
      <c r="I62" s="33"/>
      <c r="J62" s="37"/>
    </row>
    <row r="63" spans="1:10" ht="12.75">
      <c r="A63" s="15">
        <v>48</v>
      </c>
      <c r="B63" s="16" t="s">
        <v>23</v>
      </c>
      <c r="C63" s="15" t="s">
        <v>16</v>
      </c>
      <c r="D63" s="15">
        <v>19</v>
      </c>
      <c r="E63" s="15" t="s">
        <v>4</v>
      </c>
      <c r="F63" s="15">
        <v>5.796</v>
      </c>
      <c r="G63" s="14">
        <f t="shared" si="1"/>
        <v>1292.7881297446513</v>
      </c>
      <c r="H63" s="31">
        <v>7493</v>
      </c>
      <c r="I63" s="33"/>
      <c r="J63" s="37"/>
    </row>
    <row r="64" spans="1:10" ht="12.75">
      <c r="A64" s="15">
        <v>49</v>
      </c>
      <c r="B64" s="16" t="s">
        <v>23</v>
      </c>
      <c r="C64" s="15" t="s">
        <v>15</v>
      </c>
      <c r="D64" s="15">
        <v>19</v>
      </c>
      <c r="E64" s="15" t="s">
        <v>4</v>
      </c>
      <c r="F64" s="15">
        <v>5.796</v>
      </c>
      <c r="G64" s="14">
        <f t="shared" si="1"/>
        <v>1190.9937888198758</v>
      </c>
      <c r="H64" s="31">
        <v>6903</v>
      </c>
      <c r="I64" s="33"/>
      <c r="J64" s="37"/>
    </row>
    <row r="65" spans="1:10" ht="12.75">
      <c r="A65" s="31">
        <v>50</v>
      </c>
      <c r="B65" s="43" t="s">
        <v>22</v>
      </c>
      <c r="C65" s="31" t="s">
        <v>16</v>
      </c>
      <c r="D65" s="31">
        <v>19</v>
      </c>
      <c r="E65" s="31" t="s">
        <v>5</v>
      </c>
      <c r="F65" s="31">
        <v>6.624</v>
      </c>
      <c r="G65" s="44">
        <f t="shared" si="1"/>
        <v>1300.4227053140098</v>
      </c>
      <c r="H65" s="31">
        <v>8614</v>
      </c>
      <c r="I65" s="33"/>
      <c r="J65" s="37"/>
    </row>
    <row r="66" spans="1:10" ht="12.75">
      <c r="A66" s="31">
        <v>51</v>
      </c>
      <c r="B66" s="43" t="s">
        <v>21</v>
      </c>
      <c r="C66" s="31" t="s">
        <v>16</v>
      </c>
      <c r="D66" s="31">
        <v>19</v>
      </c>
      <c r="E66" s="31" t="s">
        <v>13</v>
      </c>
      <c r="F66" s="31">
        <v>5.05</v>
      </c>
      <c r="G66" s="44">
        <f t="shared" si="1"/>
        <v>1285.1485148514853</v>
      </c>
      <c r="H66" s="31">
        <v>6490</v>
      </c>
      <c r="I66" s="33"/>
      <c r="J66" s="37"/>
    </row>
    <row r="67" spans="1:10" ht="12.75">
      <c r="A67" s="15">
        <v>52</v>
      </c>
      <c r="B67" s="16" t="s">
        <v>18</v>
      </c>
      <c r="C67" s="15" t="s">
        <v>16</v>
      </c>
      <c r="D67" s="15">
        <v>19</v>
      </c>
      <c r="E67" s="15" t="s">
        <v>4</v>
      </c>
      <c r="F67" s="15">
        <v>5.796</v>
      </c>
      <c r="G67" s="14">
        <f t="shared" si="1"/>
        <v>1140.0966183574878</v>
      </c>
      <c r="H67" s="31">
        <v>6608</v>
      </c>
      <c r="I67" s="33"/>
      <c r="J67" s="37"/>
    </row>
    <row r="68" spans="1:10" ht="12.75">
      <c r="A68" s="15">
        <v>53</v>
      </c>
      <c r="B68" s="6" t="s">
        <v>30</v>
      </c>
      <c r="C68" s="15" t="s">
        <v>16</v>
      </c>
      <c r="D68" s="15">
        <v>19</v>
      </c>
      <c r="E68" s="15" t="s">
        <v>4</v>
      </c>
      <c r="F68" s="15">
        <v>5.796</v>
      </c>
      <c r="G68" s="14">
        <f t="shared" si="1"/>
        <v>1333.5058661145617</v>
      </c>
      <c r="H68" s="32">
        <v>7729</v>
      </c>
      <c r="I68" s="33"/>
      <c r="J68" s="37"/>
    </row>
    <row r="69" spans="1:10" ht="12.75">
      <c r="A69" s="15">
        <v>54</v>
      </c>
      <c r="B69" s="6" t="s">
        <v>65</v>
      </c>
      <c r="C69" s="15" t="s">
        <v>16</v>
      </c>
      <c r="D69" s="15">
        <v>19</v>
      </c>
      <c r="E69" s="15" t="s">
        <v>4</v>
      </c>
      <c r="F69" s="15">
        <v>5.796</v>
      </c>
      <c r="G69" s="14">
        <f t="shared" si="1"/>
        <v>2168.2194616977226</v>
      </c>
      <c r="H69" s="32">
        <v>12567</v>
      </c>
      <c r="I69" s="33"/>
      <c r="J69" s="37"/>
    </row>
    <row r="70" spans="1:10" ht="12.75">
      <c r="A70" s="15">
        <v>55</v>
      </c>
      <c r="B70" s="6" t="s">
        <v>64</v>
      </c>
      <c r="C70" s="15" t="s">
        <v>16</v>
      </c>
      <c r="D70" s="15">
        <v>19</v>
      </c>
      <c r="E70" s="15" t="s">
        <v>4</v>
      </c>
      <c r="F70" s="15">
        <v>5.796</v>
      </c>
      <c r="G70" s="14">
        <f t="shared" si="1"/>
        <v>2127.501725327812</v>
      </c>
      <c r="H70" s="32">
        <v>12331</v>
      </c>
      <c r="I70" s="33"/>
      <c r="J70" s="37"/>
    </row>
    <row r="71" spans="1:10" ht="12.75">
      <c r="A71" s="15">
        <v>56</v>
      </c>
      <c r="B71" s="16" t="s">
        <v>17</v>
      </c>
      <c r="C71" s="15" t="s">
        <v>16</v>
      </c>
      <c r="D71" s="15">
        <v>23</v>
      </c>
      <c r="E71" s="15" t="s">
        <v>4</v>
      </c>
      <c r="F71" s="15">
        <v>5.796</v>
      </c>
      <c r="G71" s="14">
        <f t="shared" si="1"/>
        <v>1455.6590752242926</v>
      </c>
      <c r="H71" s="31">
        <v>8437</v>
      </c>
      <c r="I71" s="33"/>
      <c r="J71" s="37"/>
    </row>
    <row r="72" spans="1:10" ht="12.75">
      <c r="A72" s="15">
        <v>57</v>
      </c>
      <c r="B72" s="16" t="s">
        <v>17</v>
      </c>
      <c r="C72" s="15" t="s">
        <v>15</v>
      </c>
      <c r="D72" s="15">
        <v>23</v>
      </c>
      <c r="E72" s="15" t="s">
        <v>4</v>
      </c>
      <c r="F72" s="15">
        <v>5.796</v>
      </c>
      <c r="G72" s="14">
        <f t="shared" si="1"/>
        <v>1364.0441683919944</v>
      </c>
      <c r="H72" s="31">
        <v>7906</v>
      </c>
      <c r="I72" s="33"/>
      <c r="J72" s="37"/>
    </row>
    <row r="73" spans="1:10" ht="12.75">
      <c r="A73" s="15">
        <v>58</v>
      </c>
      <c r="B73" s="16" t="s">
        <v>18</v>
      </c>
      <c r="C73" s="15" t="s">
        <v>16</v>
      </c>
      <c r="D73" s="15">
        <v>23</v>
      </c>
      <c r="E73" s="15" t="s">
        <v>4</v>
      </c>
      <c r="F73" s="15">
        <v>5.796</v>
      </c>
      <c r="G73" s="14">
        <f t="shared" si="1"/>
        <v>1302.967563837129</v>
      </c>
      <c r="H73" s="31">
        <v>7552</v>
      </c>
      <c r="I73" s="33"/>
      <c r="J73" s="37"/>
    </row>
    <row r="74" spans="1:10" ht="12.75">
      <c r="A74" s="15">
        <v>59</v>
      </c>
      <c r="B74" s="6" t="s">
        <v>20</v>
      </c>
      <c r="C74" s="13" t="s">
        <v>80</v>
      </c>
      <c r="D74" s="15">
        <v>23</v>
      </c>
      <c r="E74" s="15" t="s">
        <v>4</v>
      </c>
      <c r="F74" s="15">
        <v>5.796</v>
      </c>
      <c r="G74" s="14">
        <f t="shared" si="1"/>
        <v>1720.3243616287093</v>
      </c>
      <c r="H74" s="32">
        <v>9971</v>
      </c>
      <c r="I74" s="33"/>
      <c r="J74" s="37"/>
    </row>
    <row r="75" spans="1:10" ht="12.75">
      <c r="A75" s="15">
        <v>60</v>
      </c>
      <c r="B75" s="6" t="s">
        <v>19</v>
      </c>
      <c r="C75" s="13" t="s">
        <v>81</v>
      </c>
      <c r="D75" s="15">
        <v>23</v>
      </c>
      <c r="E75" s="15" t="s">
        <v>4</v>
      </c>
      <c r="F75" s="15">
        <v>5.796</v>
      </c>
      <c r="G75" s="14">
        <f t="shared" si="1"/>
        <v>1649.0683229813665</v>
      </c>
      <c r="H75" s="32">
        <v>9558</v>
      </c>
      <c r="I75" s="33"/>
      <c r="J75" s="37"/>
    </row>
    <row r="76" spans="1:10" ht="12.75">
      <c r="A76" s="15">
        <v>61</v>
      </c>
      <c r="B76" s="16" t="s">
        <v>17</v>
      </c>
      <c r="C76" s="15" t="s">
        <v>16</v>
      </c>
      <c r="D76" s="15">
        <v>29</v>
      </c>
      <c r="E76" s="15" t="s">
        <v>4</v>
      </c>
      <c r="F76" s="15">
        <v>5.796</v>
      </c>
      <c r="G76" s="14">
        <f t="shared" si="1"/>
        <v>1740.6832298136644</v>
      </c>
      <c r="H76" s="31">
        <v>10089</v>
      </c>
      <c r="I76" s="33"/>
      <c r="J76" s="37"/>
    </row>
    <row r="77" spans="1:10" ht="12.75">
      <c r="A77" s="15">
        <v>62</v>
      </c>
      <c r="B77" s="16" t="s">
        <v>18</v>
      </c>
      <c r="C77" s="15" t="s">
        <v>16</v>
      </c>
      <c r="D77" s="15">
        <v>29</v>
      </c>
      <c r="E77" s="15" t="s">
        <v>4</v>
      </c>
      <c r="F77" s="15">
        <v>5.796</v>
      </c>
      <c r="G77" s="14">
        <f t="shared" si="1"/>
        <v>1587.991718426501</v>
      </c>
      <c r="H77" s="31">
        <v>9204</v>
      </c>
      <c r="I77" s="33"/>
      <c r="J77" s="37"/>
    </row>
    <row r="78" spans="1:10" ht="12.75">
      <c r="A78" s="15">
        <v>63</v>
      </c>
      <c r="B78" s="16" t="s">
        <v>17</v>
      </c>
      <c r="C78" s="15" t="s">
        <v>16</v>
      </c>
      <c r="D78" s="15">
        <v>39</v>
      </c>
      <c r="E78" s="15" t="s">
        <v>4</v>
      </c>
      <c r="F78" s="15">
        <v>5.796</v>
      </c>
      <c r="G78" s="14">
        <f t="shared" si="1"/>
        <v>2219.1166321601104</v>
      </c>
      <c r="H78" s="31">
        <v>12862</v>
      </c>
      <c r="I78" s="33"/>
      <c r="J78" s="37"/>
    </row>
    <row r="79" spans="1:8" ht="12.75">
      <c r="A79" s="17" t="s">
        <v>79</v>
      </c>
      <c r="B79" s="18" t="s">
        <v>82</v>
      </c>
      <c r="C79" s="17"/>
      <c r="D79" s="17"/>
      <c r="E79" s="17"/>
      <c r="F79" s="17"/>
      <c r="G79" s="19"/>
      <c r="H79" s="33"/>
    </row>
    <row r="80" spans="1:8" ht="12.75">
      <c r="A80" s="17"/>
      <c r="B80" s="18"/>
      <c r="C80" s="17"/>
      <c r="D80" s="17"/>
      <c r="E80" s="17"/>
      <c r="F80" s="17"/>
      <c r="G80" s="19"/>
      <c r="H80" s="33"/>
    </row>
    <row r="81" spans="1:8" ht="13.5">
      <c r="A81" s="7"/>
      <c r="B81" s="8" t="s">
        <v>97</v>
      </c>
      <c r="C81" s="9"/>
      <c r="D81" s="8"/>
      <c r="E81" s="10"/>
      <c r="F81" s="10"/>
      <c r="G81" s="10"/>
      <c r="H81" s="29"/>
    </row>
    <row r="82" spans="1:9" ht="26.25" customHeight="1">
      <c r="A82" s="11" t="s">
        <v>0</v>
      </c>
      <c r="B82" s="12" t="s">
        <v>12</v>
      </c>
      <c r="C82" s="12" t="s">
        <v>46</v>
      </c>
      <c r="D82" s="12" t="s">
        <v>11</v>
      </c>
      <c r="E82" s="11" t="s">
        <v>1</v>
      </c>
      <c r="F82" s="11" t="s">
        <v>2</v>
      </c>
      <c r="G82" s="11" t="s">
        <v>51</v>
      </c>
      <c r="H82" s="30" t="s">
        <v>50</v>
      </c>
      <c r="I82" s="1"/>
    </row>
    <row r="83" spans="1:10" ht="12.75">
      <c r="A83" s="15">
        <v>1</v>
      </c>
      <c r="B83" s="20" t="s">
        <v>52</v>
      </c>
      <c r="C83" s="15" t="s">
        <v>16</v>
      </c>
      <c r="D83" s="15">
        <v>16</v>
      </c>
      <c r="E83" s="15" t="s">
        <v>14</v>
      </c>
      <c r="F83" s="15">
        <v>5.768</v>
      </c>
      <c r="G83" s="14">
        <f>H83/F83</f>
        <v>2066.2274618585298</v>
      </c>
      <c r="H83" s="31">
        <v>11918</v>
      </c>
      <c r="I83" s="33"/>
      <c r="J83" s="37"/>
    </row>
    <row r="84" spans="1:10" ht="12.75">
      <c r="A84" s="15">
        <v>2</v>
      </c>
      <c r="B84" s="20" t="s">
        <v>84</v>
      </c>
      <c r="C84" s="15" t="s">
        <v>16</v>
      </c>
      <c r="D84" s="15">
        <v>16</v>
      </c>
      <c r="E84" s="15" t="s">
        <v>14</v>
      </c>
      <c r="F84" s="15">
        <v>5.768</v>
      </c>
      <c r="G84" s="14">
        <f>H84/F84</f>
        <v>1984.3966712898753</v>
      </c>
      <c r="H84" s="31">
        <v>11446</v>
      </c>
      <c r="I84" s="33"/>
      <c r="J84" s="37"/>
    </row>
    <row r="85" spans="1:10" ht="12.75">
      <c r="A85" s="15">
        <v>3</v>
      </c>
      <c r="B85" s="20" t="s">
        <v>53</v>
      </c>
      <c r="C85" s="15" t="s">
        <v>16</v>
      </c>
      <c r="D85" s="15">
        <v>19</v>
      </c>
      <c r="E85" s="15" t="s">
        <v>14</v>
      </c>
      <c r="F85" s="15">
        <v>5.768</v>
      </c>
      <c r="G85" s="14">
        <f>H85/F85</f>
        <v>2137.829403606103</v>
      </c>
      <c r="H85" s="31">
        <v>12331</v>
      </c>
      <c r="I85" s="33"/>
      <c r="J85" s="37"/>
    </row>
    <row r="86" spans="1:10" ht="12.75">
      <c r="A86" s="15">
        <v>4</v>
      </c>
      <c r="B86" s="20" t="s">
        <v>53</v>
      </c>
      <c r="C86" s="15" t="s">
        <v>16</v>
      </c>
      <c r="D86" s="15">
        <v>26</v>
      </c>
      <c r="E86" s="15" t="s">
        <v>14</v>
      </c>
      <c r="F86" s="15">
        <v>5.768</v>
      </c>
      <c r="G86" s="14">
        <f>H86/F86</f>
        <v>2557.2122052704576</v>
      </c>
      <c r="H86" s="31">
        <v>14750</v>
      </c>
      <c r="I86" s="33"/>
      <c r="J86" s="37"/>
    </row>
    <row r="87" spans="1:8" ht="12.75">
      <c r="A87" s="17"/>
      <c r="B87" s="21"/>
      <c r="C87" s="17"/>
      <c r="D87" s="17"/>
      <c r="E87" s="17"/>
      <c r="F87" s="17"/>
      <c r="G87" s="19"/>
      <c r="H87" s="33"/>
    </row>
    <row r="88" spans="1:8" ht="12.75">
      <c r="A88" s="7"/>
      <c r="B88" s="22"/>
      <c r="C88" s="7"/>
      <c r="D88" s="22"/>
      <c r="E88" s="22"/>
      <c r="F88" s="22"/>
      <c r="G88" s="22"/>
      <c r="H88" s="34"/>
    </row>
    <row r="89" spans="1:8" ht="13.5">
      <c r="A89" s="7"/>
      <c r="B89" s="8" t="s">
        <v>96</v>
      </c>
      <c r="C89" s="9"/>
      <c r="D89" s="8"/>
      <c r="E89" s="10"/>
      <c r="F89" s="10"/>
      <c r="G89" s="10"/>
      <c r="H89" s="29"/>
    </row>
    <row r="90" spans="1:8" ht="26.25">
      <c r="A90" s="11" t="s">
        <v>0</v>
      </c>
      <c r="B90" s="12" t="s">
        <v>10</v>
      </c>
      <c r="C90" s="12"/>
      <c r="D90" s="12" t="s">
        <v>11</v>
      </c>
      <c r="E90" s="11" t="s">
        <v>1</v>
      </c>
      <c r="F90" s="11" t="s">
        <v>2</v>
      </c>
      <c r="G90" s="11" t="s">
        <v>7</v>
      </c>
      <c r="H90" s="30" t="s">
        <v>3</v>
      </c>
    </row>
    <row r="91" spans="1:10" ht="12.75">
      <c r="A91" s="23">
        <v>1</v>
      </c>
      <c r="B91" s="24" t="s">
        <v>56</v>
      </c>
      <c r="C91" s="13" t="s">
        <v>15</v>
      </c>
      <c r="D91" s="13">
        <v>3.6</v>
      </c>
      <c r="E91" s="13" t="s">
        <v>8</v>
      </c>
      <c r="F91" s="13">
        <v>2.9768</v>
      </c>
      <c r="G91" s="14">
        <f aca="true" t="shared" si="2" ref="G91:G131">H91/F91</f>
        <v>634.2381080354744</v>
      </c>
      <c r="H91" s="31">
        <v>1888</v>
      </c>
      <c r="I91" s="33"/>
      <c r="J91" s="37"/>
    </row>
    <row r="92" spans="1:10" ht="12.75">
      <c r="A92" s="23">
        <v>2</v>
      </c>
      <c r="B92" s="24" t="s">
        <v>57</v>
      </c>
      <c r="C92" s="13" t="s">
        <v>15</v>
      </c>
      <c r="D92" s="13">
        <v>3.6</v>
      </c>
      <c r="E92" s="13" t="s">
        <v>8</v>
      </c>
      <c r="F92" s="13">
        <v>2.9768</v>
      </c>
      <c r="G92" s="14">
        <f t="shared" si="2"/>
        <v>594.5982262832572</v>
      </c>
      <c r="H92" s="31">
        <v>1770</v>
      </c>
      <c r="I92" s="33"/>
      <c r="J92" s="37"/>
    </row>
    <row r="93" spans="1:10" ht="12.75">
      <c r="A93" s="23">
        <v>3</v>
      </c>
      <c r="B93" s="24" t="s">
        <v>59</v>
      </c>
      <c r="C93" s="13" t="s">
        <v>15</v>
      </c>
      <c r="D93" s="13">
        <v>3.6</v>
      </c>
      <c r="E93" s="13" t="s">
        <v>8</v>
      </c>
      <c r="F93" s="13">
        <v>2.9768</v>
      </c>
      <c r="G93" s="14">
        <f t="shared" si="2"/>
        <v>772.9776941682344</v>
      </c>
      <c r="H93" s="31">
        <v>2301</v>
      </c>
      <c r="I93" s="33"/>
      <c r="J93" s="37"/>
    </row>
    <row r="94" spans="1:10" ht="12.75">
      <c r="A94" s="13">
        <v>4</v>
      </c>
      <c r="B94" s="24" t="s">
        <v>58</v>
      </c>
      <c r="C94" s="13" t="s">
        <v>15</v>
      </c>
      <c r="D94" s="13">
        <v>3.6</v>
      </c>
      <c r="E94" s="13" t="s">
        <v>8</v>
      </c>
      <c r="F94" s="13">
        <v>2.9768</v>
      </c>
      <c r="G94" s="14">
        <f t="shared" si="2"/>
        <v>792.797635044343</v>
      </c>
      <c r="H94" s="31">
        <v>2360</v>
      </c>
      <c r="I94" s="33"/>
      <c r="J94" s="37"/>
    </row>
    <row r="95" spans="1:10" ht="12.75">
      <c r="A95" s="13">
        <v>5</v>
      </c>
      <c r="B95" s="24" t="s">
        <v>90</v>
      </c>
      <c r="C95" s="13" t="s">
        <v>15</v>
      </c>
      <c r="D95" s="13">
        <v>5</v>
      </c>
      <c r="E95" s="13" t="s">
        <v>92</v>
      </c>
      <c r="F95" s="13">
        <v>4.334</v>
      </c>
      <c r="G95" s="14">
        <f t="shared" si="2"/>
        <v>626.211352099677</v>
      </c>
      <c r="H95" s="31">
        <v>2714</v>
      </c>
      <c r="I95" s="33"/>
      <c r="J95" s="37"/>
    </row>
    <row r="96" spans="1:10" ht="12.75">
      <c r="A96" s="13">
        <v>6</v>
      </c>
      <c r="B96" s="24" t="s">
        <v>90</v>
      </c>
      <c r="C96" s="13" t="s">
        <v>15</v>
      </c>
      <c r="D96" s="13">
        <v>8</v>
      </c>
      <c r="E96" s="13" t="s">
        <v>92</v>
      </c>
      <c r="F96" s="13">
        <v>4.334</v>
      </c>
      <c r="G96" s="14">
        <f t="shared" si="2"/>
        <v>653.4379326257499</v>
      </c>
      <c r="H96" s="31">
        <v>2832</v>
      </c>
      <c r="I96" s="33"/>
      <c r="J96" s="37"/>
    </row>
    <row r="97" spans="1:10" ht="12.75">
      <c r="A97" s="13">
        <v>7</v>
      </c>
      <c r="B97" s="24" t="s">
        <v>91</v>
      </c>
      <c r="C97" s="13" t="s">
        <v>15</v>
      </c>
      <c r="D97" s="13">
        <v>8</v>
      </c>
      <c r="E97" s="13" t="s">
        <v>92</v>
      </c>
      <c r="F97" s="13">
        <v>4.334</v>
      </c>
      <c r="G97" s="14">
        <f t="shared" si="2"/>
        <v>653.4379326257499</v>
      </c>
      <c r="H97" s="31">
        <v>2832</v>
      </c>
      <c r="I97" s="33"/>
      <c r="J97" s="37"/>
    </row>
    <row r="98" spans="1:10" ht="12.75">
      <c r="A98" s="13">
        <v>8</v>
      </c>
      <c r="B98" s="24" t="s">
        <v>23</v>
      </c>
      <c r="C98" s="13" t="s">
        <v>15</v>
      </c>
      <c r="D98" s="13">
        <v>4</v>
      </c>
      <c r="E98" s="15" t="s">
        <v>4</v>
      </c>
      <c r="F98" s="15">
        <v>5.796</v>
      </c>
      <c r="G98" s="14">
        <f t="shared" si="2"/>
        <v>875.4313319530711</v>
      </c>
      <c r="H98" s="31">
        <v>5074</v>
      </c>
      <c r="I98" s="33"/>
      <c r="J98" s="37"/>
    </row>
    <row r="99" spans="1:10" ht="12.75">
      <c r="A99" s="13">
        <v>9</v>
      </c>
      <c r="B99" s="24" t="s">
        <v>18</v>
      </c>
      <c r="C99" s="13" t="s">
        <v>15</v>
      </c>
      <c r="D99" s="13">
        <v>4</v>
      </c>
      <c r="E99" s="15" t="s">
        <v>4</v>
      </c>
      <c r="F99" s="15">
        <v>5.796</v>
      </c>
      <c r="G99" s="14">
        <f t="shared" si="2"/>
        <v>702.3809523809523</v>
      </c>
      <c r="H99" s="31">
        <v>4071</v>
      </c>
      <c r="I99" s="33"/>
      <c r="J99" s="37"/>
    </row>
    <row r="100" spans="1:10" ht="12.75">
      <c r="A100" s="13">
        <v>10</v>
      </c>
      <c r="B100" s="24" t="s">
        <v>23</v>
      </c>
      <c r="C100" s="13" t="s">
        <v>16</v>
      </c>
      <c r="D100" s="13">
        <v>4</v>
      </c>
      <c r="E100" s="15" t="s">
        <v>4</v>
      </c>
      <c r="F100" s="15">
        <v>5.796</v>
      </c>
      <c r="G100" s="14">
        <f t="shared" si="2"/>
        <v>1079.0200138026225</v>
      </c>
      <c r="H100" s="31">
        <v>6254</v>
      </c>
      <c r="I100" s="33"/>
      <c r="J100" s="37"/>
    </row>
    <row r="101" spans="1:10" ht="12.75">
      <c r="A101" s="13">
        <v>11</v>
      </c>
      <c r="B101" s="24" t="s">
        <v>23</v>
      </c>
      <c r="C101" s="13" t="s">
        <v>16</v>
      </c>
      <c r="D101" s="13">
        <v>5</v>
      </c>
      <c r="E101" s="15" t="s">
        <v>4</v>
      </c>
      <c r="F101" s="15">
        <v>5.796</v>
      </c>
      <c r="G101" s="14">
        <f t="shared" si="2"/>
        <v>1007.7639751552795</v>
      </c>
      <c r="H101" s="31">
        <v>5841</v>
      </c>
      <c r="I101" s="33"/>
      <c r="J101" s="37"/>
    </row>
    <row r="102" spans="1:10" ht="12.75">
      <c r="A102" s="13">
        <v>12</v>
      </c>
      <c r="B102" s="24" t="s">
        <v>23</v>
      </c>
      <c r="C102" s="13" t="s">
        <v>16</v>
      </c>
      <c r="D102" s="13">
        <v>6</v>
      </c>
      <c r="E102" s="15" t="s">
        <v>4</v>
      </c>
      <c r="F102" s="15">
        <v>5.796</v>
      </c>
      <c r="G102" s="14">
        <f t="shared" si="2"/>
        <v>1119.7377501725327</v>
      </c>
      <c r="H102" s="31">
        <v>6490</v>
      </c>
      <c r="I102" s="33"/>
      <c r="J102" s="37"/>
    </row>
    <row r="103" spans="1:10" ht="12.75">
      <c r="A103" s="13">
        <v>13</v>
      </c>
      <c r="B103" s="24" t="s">
        <v>23</v>
      </c>
      <c r="C103" s="13" t="s">
        <v>15</v>
      </c>
      <c r="D103" s="13">
        <v>6</v>
      </c>
      <c r="E103" s="15" t="s">
        <v>4</v>
      </c>
      <c r="F103" s="15">
        <v>5.796</v>
      </c>
      <c r="G103" s="14">
        <f t="shared" si="2"/>
        <v>1048.4817115251897</v>
      </c>
      <c r="H103" s="31">
        <v>6077</v>
      </c>
      <c r="I103" s="33"/>
      <c r="J103" s="37"/>
    </row>
    <row r="104" spans="1:10" ht="12.75">
      <c r="A104" s="13">
        <v>14</v>
      </c>
      <c r="B104" s="24" t="s">
        <v>60</v>
      </c>
      <c r="C104" s="13" t="s">
        <v>16</v>
      </c>
      <c r="D104" s="13">
        <v>6</v>
      </c>
      <c r="E104" s="15" t="s">
        <v>4</v>
      </c>
      <c r="F104" s="15">
        <v>5.796</v>
      </c>
      <c r="G104" s="14">
        <f t="shared" si="2"/>
        <v>1068.8405797101448</v>
      </c>
      <c r="H104" s="31">
        <v>6195</v>
      </c>
      <c r="I104" s="33"/>
      <c r="J104" s="37"/>
    </row>
    <row r="105" spans="1:10" ht="12.75">
      <c r="A105" s="13">
        <v>15</v>
      </c>
      <c r="B105" s="24" t="s">
        <v>18</v>
      </c>
      <c r="C105" s="13" t="s">
        <v>16</v>
      </c>
      <c r="D105" s="13">
        <v>6</v>
      </c>
      <c r="E105" s="15" t="s">
        <v>4</v>
      </c>
      <c r="F105" s="15">
        <v>5.796</v>
      </c>
      <c r="G105" s="14">
        <f t="shared" si="2"/>
        <v>834.7135955831608</v>
      </c>
      <c r="H105" s="31">
        <v>4838</v>
      </c>
      <c r="I105" s="33"/>
      <c r="J105" s="37"/>
    </row>
    <row r="106" spans="1:10" ht="12.75">
      <c r="A106" s="13">
        <v>16</v>
      </c>
      <c r="B106" s="24" t="s">
        <v>18</v>
      </c>
      <c r="C106" s="13" t="s">
        <v>15</v>
      </c>
      <c r="D106" s="13">
        <v>6</v>
      </c>
      <c r="E106" s="15" t="s">
        <v>4</v>
      </c>
      <c r="F106" s="15">
        <v>5.796</v>
      </c>
      <c r="G106" s="14">
        <f t="shared" si="2"/>
        <v>814.3547273982056</v>
      </c>
      <c r="H106" s="31">
        <v>4720</v>
      </c>
      <c r="I106" s="33"/>
      <c r="J106" s="37"/>
    </row>
    <row r="107" spans="1:10" ht="12.75">
      <c r="A107" s="13">
        <v>17</v>
      </c>
      <c r="B107" s="6" t="s">
        <v>64</v>
      </c>
      <c r="C107" s="13" t="s">
        <v>16</v>
      </c>
      <c r="D107" s="13">
        <v>6</v>
      </c>
      <c r="E107" s="15" t="s">
        <v>4</v>
      </c>
      <c r="F107" s="15">
        <v>5.796</v>
      </c>
      <c r="G107" s="14">
        <f t="shared" si="2"/>
        <v>1852.6570048309177</v>
      </c>
      <c r="H107" s="31">
        <v>10738</v>
      </c>
      <c r="I107" s="33"/>
      <c r="J107" s="37"/>
    </row>
    <row r="108" spans="1:10" ht="12.75">
      <c r="A108" s="13">
        <v>18</v>
      </c>
      <c r="B108" s="6" t="s">
        <v>83</v>
      </c>
      <c r="C108" s="13" t="s">
        <v>16</v>
      </c>
      <c r="D108" s="13">
        <v>6</v>
      </c>
      <c r="E108" s="15" t="s">
        <v>4</v>
      </c>
      <c r="F108" s="15">
        <v>5.796</v>
      </c>
      <c r="G108" s="14">
        <f t="shared" si="2"/>
        <v>1486.1973775017252</v>
      </c>
      <c r="H108" s="31">
        <v>8614</v>
      </c>
      <c r="I108" s="33"/>
      <c r="J108" s="37"/>
    </row>
    <row r="109" spans="1:10" ht="12.75">
      <c r="A109" s="15">
        <v>19</v>
      </c>
      <c r="B109" s="24" t="s">
        <v>61</v>
      </c>
      <c r="C109" s="13" t="s">
        <v>16</v>
      </c>
      <c r="D109" s="13">
        <v>6</v>
      </c>
      <c r="E109" s="15" t="s">
        <v>4</v>
      </c>
      <c r="F109" s="15">
        <v>5.796</v>
      </c>
      <c r="G109" s="14">
        <f t="shared" si="2"/>
        <v>1068.8405797101448</v>
      </c>
      <c r="H109" s="32">
        <v>6195</v>
      </c>
      <c r="I109" s="33"/>
      <c r="J109" s="37"/>
    </row>
    <row r="110" spans="1:10" ht="12.75">
      <c r="A110" s="15">
        <v>20</v>
      </c>
      <c r="B110" s="6" t="s">
        <v>78</v>
      </c>
      <c r="C110" s="13" t="s">
        <v>16</v>
      </c>
      <c r="D110" s="13">
        <v>6</v>
      </c>
      <c r="E110" s="15" t="s">
        <v>4</v>
      </c>
      <c r="F110" s="15">
        <v>5.796</v>
      </c>
      <c r="G110" s="14">
        <f t="shared" si="2"/>
        <v>1079.0200138026225</v>
      </c>
      <c r="H110" s="31">
        <v>6254</v>
      </c>
      <c r="I110" s="33"/>
      <c r="J110" s="37"/>
    </row>
    <row r="111" spans="1:10" ht="12.75">
      <c r="A111" s="15">
        <v>21</v>
      </c>
      <c r="B111" s="6" t="s">
        <v>62</v>
      </c>
      <c r="C111" s="13" t="s">
        <v>16</v>
      </c>
      <c r="D111" s="15">
        <v>6</v>
      </c>
      <c r="E111" s="15" t="s">
        <v>4</v>
      </c>
      <c r="F111" s="15">
        <v>5.796</v>
      </c>
      <c r="G111" s="14">
        <f t="shared" si="2"/>
        <v>1017.943409247757</v>
      </c>
      <c r="H111" s="32">
        <v>5900</v>
      </c>
      <c r="I111" s="33"/>
      <c r="J111" s="37"/>
    </row>
    <row r="112" spans="1:10" ht="12.75">
      <c r="A112" s="15">
        <v>22</v>
      </c>
      <c r="B112" s="6" t="s">
        <v>62</v>
      </c>
      <c r="C112" s="13" t="s">
        <v>15</v>
      </c>
      <c r="D112" s="15">
        <v>6</v>
      </c>
      <c r="E112" s="15" t="s">
        <v>4</v>
      </c>
      <c r="F112" s="15">
        <v>5.796</v>
      </c>
      <c r="G112" s="14">
        <f>H112/F112</f>
        <v>936.5079365079365</v>
      </c>
      <c r="H112" s="32">
        <v>5428</v>
      </c>
      <c r="I112" s="33"/>
      <c r="J112" s="37"/>
    </row>
    <row r="113" spans="1:10" ht="12.75">
      <c r="A113" s="15">
        <v>23</v>
      </c>
      <c r="B113" s="6" t="s">
        <v>36</v>
      </c>
      <c r="C113" s="13" t="s">
        <v>16</v>
      </c>
      <c r="D113" s="15">
        <v>6</v>
      </c>
      <c r="E113" s="15" t="s">
        <v>4</v>
      </c>
      <c r="F113" s="15">
        <v>5.796</v>
      </c>
      <c r="G113" s="14">
        <f t="shared" si="2"/>
        <v>956.8668046928916</v>
      </c>
      <c r="H113" s="32">
        <v>5546</v>
      </c>
      <c r="I113" s="33"/>
      <c r="J113" s="37"/>
    </row>
    <row r="114" spans="1:10" ht="12.75">
      <c r="A114" s="15">
        <v>24</v>
      </c>
      <c r="B114" s="6" t="s">
        <v>29</v>
      </c>
      <c r="C114" s="15" t="s">
        <v>16</v>
      </c>
      <c r="D114" s="15">
        <v>6</v>
      </c>
      <c r="E114" s="15" t="s">
        <v>4</v>
      </c>
      <c r="F114" s="15">
        <v>5.796</v>
      </c>
      <c r="G114" s="14">
        <f t="shared" si="2"/>
        <v>1028.1228433402346</v>
      </c>
      <c r="H114" s="32">
        <v>5959</v>
      </c>
      <c r="I114" s="33"/>
      <c r="J114" s="37"/>
    </row>
    <row r="115" spans="1:10" ht="12.75">
      <c r="A115" s="15">
        <v>25</v>
      </c>
      <c r="B115" s="24" t="s">
        <v>23</v>
      </c>
      <c r="C115" s="13" t="s">
        <v>16</v>
      </c>
      <c r="D115" s="13">
        <v>9</v>
      </c>
      <c r="E115" s="15" t="s">
        <v>4</v>
      </c>
      <c r="F115" s="15">
        <v>5.796</v>
      </c>
      <c r="G115" s="14">
        <f t="shared" si="2"/>
        <v>1160.455486542443</v>
      </c>
      <c r="H115" s="31">
        <v>6726</v>
      </c>
      <c r="I115" s="33"/>
      <c r="J115" s="37"/>
    </row>
    <row r="116" spans="1:10" ht="12.75">
      <c r="A116" s="15">
        <v>26</v>
      </c>
      <c r="B116" s="24" t="s">
        <v>23</v>
      </c>
      <c r="C116" s="13" t="s">
        <v>15</v>
      </c>
      <c r="D116" s="13">
        <v>9</v>
      </c>
      <c r="E116" s="15" t="s">
        <v>4</v>
      </c>
      <c r="F116" s="15">
        <v>5.796</v>
      </c>
      <c r="G116" s="14">
        <f t="shared" si="2"/>
        <v>1109.5583160800552</v>
      </c>
      <c r="H116" s="31">
        <v>6431</v>
      </c>
      <c r="I116" s="33"/>
      <c r="J116" s="37"/>
    </row>
    <row r="117" spans="1:10" ht="12.75">
      <c r="A117" s="15">
        <v>27</v>
      </c>
      <c r="B117" s="24" t="s">
        <v>60</v>
      </c>
      <c r="C117" s="13" t="s">
        <v>16</v>
      </c>
      <c r="D117" s="13">
        <v>9</v>
      </c>
      <c r="E117" s="15" t="s">
        <v>4</v>
      </c>
      <c r="F117" s="15">
        <v>5.796</v>
      </c>
      <c r="G117" s="14">
        <f t="shared" si="2"/>
        <v>1129.9171842650103</v>
      </c>
      <c r="H117" s="31">
        <v>6549</v>
      </c>
      <c r="I117" s="33"/>
      <c r="J117" s="37"/>
    </row>
    <row r="118" spans="1:10" ht="12.75">
      <c r="A118" s="13">
        <v>28</v>
      </c>
      <c r="B118" s="24" t="s">
        <v>63</v>
      </c>
      <c r="C118" s="13" t="s">
        <v>16</v>
      </c>
      <c r="D118" s="13">
        <v>9</v>
      </c>
      <c r="E118" s="15" t="s">
        <v>4</v>
      </c>
      <c r="F118" s="15">
        <v>5.796</v>
      </c>
      <c r="G118" s="14">
        <f t="shared" si="2"/>
        <v>916.1490683229813</v>
      </c>
      <c r="H118" s="31">
        <v>5310</v>
      </c>
      <c r="I118" s="7"/>
      <c r="J118" s="37"/>
    </row>
    <row r="119" spans="1:10" ht="12.75">
      <c r="A119" s="15">
        <v>29</v>
      </c>
      <c r="B119" s="24" t="s">
        <v>18</v>
      </c>
      <c r="C119" s="13" t="s">
        <v>15</v>
      </c>
      <c r="D119" s="13">
        <v>9</v>
      </c>
      <c r="E119" s="15" t="s">
        <v>4</v>
      </c>
      <c r="F119" s="15">
        <v>5.796</v>
      </c>
      <c r="G119" s="14">
        <f t="shared" si="2"/>
        <v>885.6107660455486</v>
      </c>
      <c r="H119" s="31">
        <v>5133</v>
      </c>
      <c r="I119" s="7"/>
      <c r="J119" s="37"/>
    </row>
    <row r="120" spans="1:10" ht="12.75">
      <c r="A120" s="15">
        <v>30</v>
      </c>
      <c r="B120" s="6" t="s">
        <v>64</v>
      </c>
      <c r="C120" s="13" t="s">
        <v>16</v>
      </c>
      <c r="D120" s="13">
        <v>9</v>
      </c>
      <c r="E120" s="15" t="s">
        <v>4</v>
      </c>
      <c r="F120" s="15">
        <v>5.796</v>
      </c>
      <c r="G120" s="14">
        <f t="shared" si="2"/>
        <v>1934.0924775707383</v>
      </c>
      <c r="H120" s="31">
        <v>11210</v>
      </c>
      <c r="I120" s="7"/>
      <c r="J120" s="37"/>
    </row>
    <row r="121" spans="1:10" ht="12.75">
      <c r="A121" s="15">
        <v>31</v>
      </c>
      <c r="B121" s="6" t="s">
        <v>83</v>
      </c>
      <c r="C121" s="13" t="s">
        <v>16</v>
      </c>
      <c r="D121" s="13">
        <v>9</v>
      </c>
      <c r="E121" s="15" t="s">
        <v>4</v>
      </c>
      <c r="F121" s="15">
        <v>5.796</v>
      </c>
      <c r="G121" s="14">
        <f t="shared" si="2"/>
        <v>1577.8122843340234</v>
      </c>
      <c r="H121" s="31">
        <v>9145</v>
      </c>
      <c r="I121" s="7"/>
      <c r="J121" s="37"/>
    </row>
    <row r="122" spans="1:10" ht="12.75">
      <c r="A122" s="15">
        <v>32</v>
      </c>
      <c r="B122" s="6" t="s">
        <v>24</v>
      </c>
      <c r="C122" s="13" t="s">
        <v>16</v>
      </c>
      <c r="D122" s="15">
        <v>9</v>
      </c>
      <c r="E122" s="15" t="s">
        <v>4</v>
      </c>
      <c r="F122" s="15">
        <v>5.796</v>
      </c>
      <c r="G122" s="14">
        <f t="shared" si="2"/>
        <v>1048.4817115251897</v>
      </c>
      <c r="H122" s="32">
        <v>6077</v>
      </c>
      <c r="I122" s="7"/>
      <c r="J122" s="37"/>
    </row>
    <row r="123" spans="1:10" ht="12.75">
      <c r="A123" s="15">
        <v>33</v>
      </c>
      <c r="B123" s="6" t="s">
        <v>62</v>
      </c>
      <c r="C123" s="13" t="s">
        <v>16</v>
      </c>
      <c r="D123" s="15">
        <v>9</v>
      </c>
      <c r="E123" s="15" t="s">
        <v>4</v>
      </c>
      <c r="F123" s="15">
        <v>5.796</v>
      </c>
      <c r="G123" s="14">
        <f t="shared" si="2"/>
        <v>1109.5583160800552</v>
      </c>
      <c r="H123" s="32">
        <v>6431</v>
      </c>
      <c r="I123" s="7"/>
      <c r="J123" s="37"/>
    </row>
    <row r="124" spans="1:10" ht="12.75">
      <c r="A124" s="15">
        <v>34</v>
      </c>
      <c r="B124" s="24" t="s">
        <v>87</v>
      </c>
      <c r="C124" s="13" t="s">
        <v>16</v>
      </c>
      <c r="D124" s="13">
        <v>9</v>
      </c>
      <c r="E124" s="15" t="s">
        <v>4</v>
      </c>
      <c r="F124" s="15">
        <v>5.796</v>
      </c>
      <c r="G124" s="14">
        <f>H124/F124</f>
        <v>1170.6349206349205</v>
      </c>
      <c r="H124" s="32">
        <v>6785</v>
      </c>
      <c r="I124" s="7"/>
      <c r="J124" s="37"/>
    </row>
    <row r="125" spans="1:10" ht="12.75">
      <c r="A125" s="15">
        <v>35</v>
      </c>
      <c r="B125" s="6" t="s">
        <v>42</v>
      </c>
      <c r="C125" s="13" t="s">
        <v>16</v>
      </c>
      <c r="D125" s="13">
        <v>9</v>
      </c>
      <c r="E125" s="15" t="s">
        <v>4</v>
      </c>
      <c r="F125" s="15">
        <v>5.796</v>
      </c>
      <c r="G125" s="14">
        <f t="shared" si="2"/>
        <v>2025.7073844030365</v>
      </c>
      <c r="H125" s="31">
        <v>11741</v>
      </c>
      <c r="I125" s="7"/>
      <c r="J125" s="37"/>
    </row>
    <row r="126" spans="1:10" ht="12.75">
      <c r="A126" s="15">
        <v>36</v>
      </c>
      <c r="B126" s="6" t="s">
        <v>29</v>
      </c>
      <c r="C126" s="15" t="s">
        <v>16</v>
      </c>
      <c r="D126" s="15">
        <v>9</v>
      </c>
      <c r="E126" s="15" t="s">
        <v>4</v>
      </c>
      <c r="F126" s="15">
        <v>5.796</v>
      </c>
      <c r="G126" s="14">
        <f t="shared" si="2"/>
        <v>1119.7377501725327</v>
      </c>
      <c r="H126" s="32">
        <v>6490</v>
      </c>
      <c r="I126" s="7"/>
      <c r="J126" s="37"/>
    </row>
    <row r="127" spans="1:10" ht="12.75">
      <c r="A127" s="15">
        <v>37</v>
      </c>
      <c r="B127" s="24" t="s">
        <v>23</v>
      </c>
      <c r="C127" s="13" t="s">
        <v>16</v>
      </c>
      <c r="D127" s="13">
        <v>13</v>
      </c>
      <c r="E127" s="15" t="s">
        <v>4</v>
      </c>
      <c r="F127" s="15">
        <v>5.796</v>
      </c>
      <c r="G127" s="14">
        <f t="shared" si="2"/>
        <v>1180.814354727398</v>
      </c>
      <c r="H127" s="32">
        <v>6844</v>
      </c>
      <c r="I127" s="7"/>
      <c r="J127" s="37"/>
    </row>
    <row r="128" spans="1:10" ht="12.75">
      <c r="A128" s="15">
        <v>38</v>
      </c>
      <c r="B128" s="24" t="s">
        <v>23</v>
      </c>
      <c r="C128" s="13" t="s">
        <v>15</v>
      </c>
      <c r="D128" s="13">
        <v>13</v>
      </c>
      <c r="E128" s="15" t="s">
        <v>4</v>
      </c>
      <c r="F128" s="15">
        <v>5.796</v>
      </c>
      <c r="G128" s="14">
        <f t="shared" si="2"/>
        <v>1099.3788819875776</v>
      </c>
      <c r="H128" s="31">
        <v>6372</v>
      </c>
      <c r="I128" s="7"/>
      <c r="J128" s="37"/>
    </row>
    <row r="129" spans="1:10" ht="12.75">
      <c r="A129" s="31">
        <v>39</v>
      </c>
      <c r="B129" s="24" t="s">
        <v>23</v>
      </c>
      <c r="C129" s="13" t="s">
        <v>16</v>
      </c>
      <c r="D129" s="13">
        <v>16</v>
      </c>
      <c r="E129" s="15" t="s">
        <v>4</v>
      </c>
      <c r="F129" s="15">
        <v>5.796</v>
      </c>
      <c r="G129" s="14">
        <f t="shared" si="2"/>
        <v>1190.9937888198758</v>
      </c>
      <c r="H129" s="32">
        <v>6903</v>
      </c>
      <c r="I129" s="7"/>
      <c r="J129" s="37"/>
    </row>
    <row r="130" spans="1:10" ht="12.75">
      <c r="A130" s="15">
        <v>40</v>
      </c>
      <c r="B130" s="24" t="s">
        <v>23</v>
      </c>
      <c r="C130" s="13" t="s">
        <v>15</v>
      </c>
      <c r="D130" s="13">
        <v>16</v>
      </c>
      <c r="E130" s="15" t="s">
        <v>4</v>
      </c>
      <c r="F130" s="15">
        <v>5.796</v>
      </c>
      <c r="G130" s="14">
        <f t="shared" si="2"/>
        <v>1119.7377501725327</v>
      </c>
      <c r="H130" s="31">
        <v>6490</v>
      </c>
      <c r="I130" s="7"/>
      <c r="J130" s="37"/>
    </row>
    <row r="131" spans="1:10" ht="12.75">
      <c r="A131" s="15">
        <v>41</v>
      </c>
      <c r="B131" s="45" t="s">
        <v>23</v>
      </c>
      <c r="C131" s="32" t="s">
        <v>16</v>
      </c>
      <c r="D131" s="32">
        <v>17</v>
      </c>
      <c r="E131" s="31" t="s">
        <v>88</v>
      </c>
      <c r="F131" s="31">
        <v>3.721</v>
      </c>
      <c r="G131" s="44">
        <f t="shared" si="2"/>
        <v>1268.4762160709486</v>
      </c>
      <c r="H131" s="32">
        <v>4720</v>
      </c>
      <c r="I131" s="7"/>
      <c r="J131" s="37"/>
    </row>
    <row r="132" spans="1:10" ht="12.75">
      <c r="A132" s="15">
        <v>42</v>
      </c>
      <c r="B132" s="24" t="s">
        <v>23</v>
      </c>
      <c r="C132" s="13" t="s">
        <v>16</v>
      </c>
      <c r="D132" s="13">
        <v>17</v>
      </c>
      <c r="E132" s="15" t="s">
        <v>4</v>
      </c>
      <c r="F132" s="15">
        <v>5.796</v>
      </c>
      <c r="G132" s="14">
        <f aca="true" t="shared" si="3" ref="G132:G169">H132/F132</f>
        <v>1201.1732229123534</v>
      </c>
      <c r="H132" s="32">
        <v>6962</v>
      </c>
      <c r="I132" s="7"/>
      <c r="J132" s="37"/>
    </row>
    <row r="133" spans="1:10" ht="12.75">
      <c r="A133" s="15">
        <v>43</v>
      </c>
      <c r="B133" s="24" t="s">
        <v>23</v>
      </c>
      <c r="C133" s="13" t="s">
        <v>15</v>
      </c>
      <c r="D133" s="13">
        <v>17</v>
      </c>
      <c r="E133" s="15" t="s">
        <v>4</v>
      </c>
      <c r="F133" s="15">
        <v>5.796</v>
      </c>
      <c r="G133" s="14">
        <f t="shared" si="3"/>
        <v>1140.0966183574878</v>
      </c>
      <c r="H133" s="31">
        <v>6608</v>
      </c>
      <c r="I133" s="7"/>
      <c r="J133" s="37"/>
    </row>
    <row r="134" spans="1:10" ht="12.75">
      <c r="A134" s="15">
        <v>44</v>
      </c>
      <c r="B134" s="24" t="s">
        <v>18</v>
      </c>
      <c r="C134" s="13" t="s">
        <v>16</v>
      </c>
      <c r="D134" s="13">
        <v>17</v>
      </c>
      <c r="E134" s="15" t="s">
        <v>4</v>
      </c>
      <c r="F134" s="15">
        <v>5.796</v>
      </c>
      <c r="G134" s="14">
        <f t="shared" si="3"/>
        <v>1109.5583160800552</v>
      </c>
      <c r="H134" s="31">
        <v>6431</v>
      </c>
      <c r="I134" s="7"/>
      <c r="J134" s="37"/>
    </row>
    <row r="135" spans="1:10" ht="12.75">
      <c r="A135" s="15">
        <v>45</v>
      </c>
      <c r="B135" s="24" t="s">
        <v>18</v>
      </c>
      <c r="C135" s="13" t="s">
        <v>15</v>
      </c>
      <c r="D135" s="13">
        <v>17</v>
      </c>
      <c r="E135" s="15" t="s">
        <v>4</v>
      </c>
      <c r="F135" s="15">
        <v>5.796</v>
      </c>
      <c r="G135" s="14">
        <f t="shared" si="3"/>
        <v>1079.0200138026225</v>
      </c>
      <c r="H135" s="31">
        <v>6254</v>
      </c>
      <c r="I135" s="7"/>
      <c r="J135" s="37"/>
    </row>
    <row r="136" spans="1:10" ht="12.75">
      <c r="A136" s="15">
        <v>46</v>
      </c>
      <c r="B136" s="6" t="s">
        <v>62</v>
      </c>
      <c r="C136" s="13" t="s">
        <v>16</v>
      </c>
      <c r="D136" s="15">
        <v>17</v>
      </c>
      <c r="E136" s="15" t="s">
        <v>4</v>
      </c>
      <c r="F136" s="15">
        <v>5.796</v>
      </c>
      <c r="G136" s="14">
        <f t="shared" si="3"/>
        <v>1282.6086956521738</v>
      </c>
      <c r="H136" s="32">
        <v>7434</v>
      </c>
      <c r="I136" s="7"/>
      <c r="J136" s="37"/>
    </row>
    <row r="137" spans="1:10" ht="12.75">
      <c r="A137" s="15">
        <v>47</v>
      </c>
      <c r="B137" s="6" t="s">
        <v>85</v>
      </c>
      <c r="C137" s="13" t="s">
        <v>16</v>
      </c>
      <c r="D137" s="13">
        <v>17</v>
      </c>
      <c r="E137" s="15" t="s">
        <v>4</v>
      </c>
      <c r="F137" s="15">
        <v>5.796</v>
      </c>
      <c r="G137" s="14">
        <f t="shared" si="3"/>
        <v>1669.4271911663216</v>
      </c>
      <c r="H137" s="32">
        <v>9676</v>
      </c>
      <c r="I137" s="7"/>
      <c r="J137" s="37"/>
    </row>
    <row r="138" spans="1:10" ht="12.75">
      <c r="A138" s="15">
        <v>48</v>
      </c>
      <c r="B138" s="6" t="s">
        <v>64</v>
      </c>
      <c r="C138" s="13" t="s">
        <v>16</v>
      </c>
      <c r="D138" s="13">
        <v>17</v>
      </c>
      <c r="E138" s="15" t="s">
        <v>4</v>
      </c>
      <c r="F138" s="15">
        <v>5.796</v>
      </c>
      <c r="G138" s="14">
        <f t="shared" si="3"/>
        <v>2117.3222912353344</v>
      </c>
      <c r="H138" s="32">
        <v>12272</v>
      </c>
      <c r="I138" s="7"/>
      <c r="J138" s="37"/>
    </row>
    <row r="139" spans="1:10" ht="12.75">
      <c r="A139" s="15">
        <v>49</v>
      </c>
      <c r="B139" s="6" t="s">
        <v>65</v>
      </c>
      <c r="C139" s="13" t="s">
        <v>16</v>
      </c>
      <c r="D139" s="13">
        <v>17</v>
      </c>
      <c r="E139" s="15" t="s">
        <v>4</v>
      </c>
      <c r="F139" s="15">
        <v>5.796</v>
      </c>
      <c r="G139" s="14">
        <f t="shared" si="3"/>
        <v>1761.0420979986197</v>
      </c>
      <c r="H139" s="31">
        <v>10207</v>
      </c>
      <c r="I139" s="7"/>
      <c r="J139" s="37"/>
    </row>
    <row r="140" spans="1:10" ht="12.75">
      <c r="A140" s="15">
        <v>50</v>
      </c>
      <c r="B140" s="6" t="s">
        <v>66</v>
      </c>
      <c r="C140" s="13" t="s">
        <v>16</v>
      </c>
      <c r="D140" s="13">
        <v>17</v>
      </c>
      <c r="E140" s="15" t="s">
        <v>4</v>
      </c>
      <c r="F140" s="15">
        <v>5.796</v>
      </c>
      <c r="G140" s="14">
        <f t="shared" si="3"/>
        <v>1221.5320910973085</v>
      </c>
      <c r="H140" s="32">
        <v>7080</v>
      </c>
      <c r="I140" s="7"/>
      <c r="J140" s="37"/>
    </row>
    <row r="141" spans="1:10" ht="12.75">
      <c r="A141" s="15">
        <v>51</v>
      </c>
      <c r="B141" s="24" t="s">
        <v>67</v>
      </c>
      <c r="C141" s="13" t="s">
        <v>16</v>
      </c>
      <c r="D141" s="13">
        <v>17</v>
      </c>
      <c r="E141" s="15" t="s">
        <v>4</v>
      </c>
      <c r="F141" s="15">
        <v>5.796</v>
      </c>
      <c r="G141" s="14">
        <f t="shared" si="3"/>
        <v>1262.2498274672187</v>
      </c>
      <c r="H141" s="31">
        <v>7316</v>
      </c>
      <c r="I141" s="7"/>
      <c r="J141" s="37"/>
    </row>
    <row r="142" spans="1:10" ht="12.75">
      <c r="A142" s="15">
        <v>52</v>
      </c>
      <c r="B142" s="24" t="s">
        <v>68</v>
      </c>
      <c r="C142" s="13" t="s">
        <v>16</v>
      </c>
      <c r="D142" s="13">
        <v>17</v>
      </c>
      <c r="E142" s="15" t="s">
        <v>4</v>
      </c>
      <c r="F142" s="15">
        <v>5.796</v>
      </c>
      <c r="G142" s="14">
        <f t="shared" si="3"/>
        <v>1272.4292615596962</v>
      </c>
      <c r="H142" s="31">
        <v>7375</v>
      </c>
      <c r="I142" s="7"/>
      <c r="J142" s="37"/>
    </row>
    <row r="143" spans="1:10" ht="12.75">
      <c r="A143" s="15">
        <v>53</v>
      </c>
      <c r="B143" s="24" t="s">
        <v>69</v>
      </c>
      <c r="C143" s="13" t="s">
        <v>16</v>
      </c>
      <c r="D143" s="13">
        <v>17</v>
      </c>
      <c r="E143" s="15" t="s">
        <v>4</v>
      </c>
      <c r="F143" s="15">
        <v>5.796</v>
      </c>
      <c r="G143" s="14">
        <f t="shared" si="3"/>
        <v>1333.5058661145617</v>
      </c>
      <c r="H143" s="32">
        <v>7729</v>
      </c>
      <c r="I143" s="7"/>
      <c r="J143" s="37"/>
    </row>
    <row r="144" spans="1:10" ht="12.75">
      <c r="A144" s="15">
        <v>54</v>
      </c>
      <c r="B144" s="6" t="s">
        <v>78</v>
      </c>
      <c r="C144" s="13" t="s">
        <v>16</v>
      </c>
      <c r="D144" s="15">
        <v>17</v>
      </c>
      <c r="E144" s="15" t="s">
        <v>4</v>
      </c>
      <c r="F144" s="15">
        <v>5.796</v>
      </c>
      <c r="G144" s="14">
        <f t="shared" si="3"/>
        <v>1353.8647342995168</v>
      </c>
      <c r="H144" s="32">
        <v>7847</v>
      </c>
      <c r="I144" s="7"/>
      <c r="J144" s="37"/>
    </row>
    <row r="145" spans="1:10" ht="12.75">
      <c r="A145" s="15">
        <v>55</v>
      </c>
      <c r="B145" s="24" t="s">
        <v>70</v>
      </c>
      <c r="C145" s="13" t="s">
        <v>16</v>
      </c>
      <c r="D145" s="13">
        <v>17</v>
      </c>
      <c r="E145" s="15" t="s">
        <v>4</v>
      </c>
      <c r="F145" s="15">
        <v>5.796</v>
      </c>
      <c r="G145" s="14">
        <f t="shared" si="3"/>
        <v>1333.5058661145617</v>
      </c>
      <c r="H145" s="32">
        <v>7729</v>
      </c>
      <c r="I145" s="7"/>
      <c r="J145" s="37"/>
    </row>
    <row r="146" spans="1:10" ht="12.75">
      <c r="A146" s="15">
        <v>56</v>
      </c>
      <c r="B146" s="6" t="s">
        <v>71</v>
      </c>
      <c r="C146" s="13" t="s">
        <v>16</v>
      </c>
      <c r="D146" s="13">
        <v>17</v>
      </c>
      <c r="E146" s="15" t="s">
        <v>4</v>
      </c>
      <c r="F146" s="15">
        <v>5.796</v>
      </c>
      <c r="G146" s="14">
        <f t="shared" si="3"/>
        <v>1089.1994478951</v>
      </c>
      <c r="H146" s="32">
        <v>6313</v>
      </c>
      <c r="I146" s="7"/>
      <c r="J146" s="37"/>
    </row>
    <row r="147" spans="1:10" ht="12.75">
      <c r="A147" s="15">
        <v>57</v>
      </c>
      <c r="B147" s="6" t="s">
        <v>29</v>
      </c>
      <c r="C147" s="15" t="s">
        <v>16</v>
      </c>
      <c r="D147" s="15">
        <v>17</v>
      </c>
      <c r="E147" s="15" t="s">
        <v>4</v>
      </c>
      <c r="F147" s="15">
        <v>5.796</v>
      </c>
      <c r="G147" s="14">
        <f t="shared" si="3"/>
        <v>1302.967563837129</v>
      </c>
      <c r="H147" s="32">
        <v>7552</v>
      </c>
      <c r="I147" s="7"/>
      <c r="J147" s="37"/>
    </row>
    <row r="148" spans="1:10" ht="12.75">
      <c r="A148" s="15">
        <v>58</v>
      </c>
      <c r="B148" s="6" t="s">
        <v>42</v>
      </c>
      <c r="C148" s="13" t="s">
        <v>16</v>
      </c>
      <c r="D148" s="13">
        <v>17</v>
      </c>
      <c r="E148" s="15" t="s">
        <v>4</v>
      </c>
      <c r="F148" s="15">
        <v>5.796</v>
      </c>
      <c r="G148" s="14">
        <f t="shared" si="3"/>
        <v>2229.296066252588</v>
      </c>
      <c r="H148" s="31">
        <v>12921</v>
      </c>
      <c r="I148" s="7"/>
      <c r="J148" s="37"/>
    </row>
    <row r="149" spans="1:10" ht="12.75">
      <c r="A149" s="15">
        <v>59</v>
      </c>
      <c r="B149" s="6" t="s">
        <v>27</v>
      </c>
      <c r="C149" s="15" t="s">
        <v>16</v>
      </c>
      <c r="D149" s="15">
        <v>17</v>
      </c>
      <c r="E149" s="15" t="s">
        <v>4</v>
      </c>
      <c r="F149" s="15">
        <v>5.796</v>
      </c>
      <c r="G149" s="14">
        <f t="shared" si="3"/>
        <v>2483.781918564527</v>
      </c>
      <c r="H149" s="32">
        <v>14396</v>
      </c>
      <c r="I149" s="7"/>
      <c r="J149" s="37"/>
    </row>
    <row r="150" spans="1:10" ht="12.75">
      <c r="A150" s="15">
        <v>60</v>
      </c>
      <c r="B150" s="6" t="s">
        <v>64</v>
      </c>
      <c r="C150" s="13" t="s">
        <v>16</v>
      </c>
      <c r="D150" s="13">
        <v>19</v>
      </c>
      <c r="E150" s="15" t="s">
        <v>4</v>
      </c>
      <c r="F150" s="15">
        <v>5.796</v>
      </c>
      <c r="G150" s="14">
        <f t="shared" si="3"/>
        <v>2168.2194616977226</v>
      </c>
      <c r="H150" s="32">
        <v>12567</v>
      </c>
      <c r="I150" s="7"/>
      <c r="J150" s="37"/>
    </row>
    <row r="151" spans="1:10" ht="12.75">
      <c r="A151" s="15">
        <v>61</v>
      </c>
      <c r="B151" s="6" t="s">
        <v>65</v>
      </c>
      <c r="C151" s="13" t="s">
        <v>16</v>
      </c>
      <c r="D151" s="13">
        <v>19</v>
      </c>
      <c r="E151" s="15" t="s">
        <v>4</v>
      </c>
      <c r="F151" s="15">
        <v>5.796</v>
      </c>
      <c r="G151" s="14">
        <f t="shared" si="3"/>
        <v>1811.9392684610075</v>
      </c>
      <c r="H151" s="31">
        <v>10502</v>
      </c>
      <c r="I151" s="7"/>
      <c r="J151" s="37"/>
    </row>
    <row r="152" spans="1:10" ht="12.75">
      <c r="A152" s="31">
        <v>62</v>
      </c>
      <c r="B152" s="24" t="s">
        <v>72</v>
      </c>
      <c r="C152" s="13" t="s">
        <v>16</v>
      </c>
      <c r="D152" s="13">
        <v>19</v>
      </c>
      <c r="E152" s="15" t="s">
        <v>4</v>
      </c>
      <c r="F152" s="15">
        <v>5.796</v>
      </c>
      <c r="G152" s="14">
        <f t="shared" si="3"/>
        <v>1160.455486542443</v>
      </c>
      <c r="H152" s="31">
        <v>6726</v>
      </c>
      <c r="I152" s="7"/>
      <c r="J152" s="37"/>
    </row>
    <row r="153" spans="1:10" ht="12.75">
      <c r="A153" s="15">
        <v>63</v>
      </c>
      <c r="B153" s="24" t="s">
        <v>73</v>
      </c>
      <c r="C153" s="13" t="s">
        <v>16</v>
      </c>
      <c r="D153" s="13">
        <v>19</v>
      </c>
      <c r="E153" s="15" t="s">
        <v>4</v>
      </c>
      <c r="F153" s="15">
        <v>5.796</v>
      </c>
      <c r="G153" s="14">
        <f t="shared" si="3"/>
        <v>1333.5058661145617</v>
      </c>
      <c r="H153" s="32">
        <v>7729</v>
      </c>
      <c r="I153" s="7"/>
      <c r="J153" s="37"/>
    </row>
    <row r="154" spans="1:10" ht="12.75">
      <c r="A154" s="15">
        <v>64</v>
      </c>
      <c r="B154" s="45" t="s">
        <v>73</v>
      </c>
      <c r="C154" s="32" t="s">
        <v>16</v>
      </c>
      <c r="D154" s="32">
        <v>19</v>
      </c>
      <c r="E154" s="31" t="s">
        <v>88</v>
      </c>
      <c r="F154" s="31">
        <v>3.721</v>
      </c>
      <c r="G154" s="44">
        <f>H154/F154</f>
        <v>1331.900026874496</v>
      </c>
      <c r="H154" s="32">
        <v>4956</v>
      </c>
      <c r="I154" s="7"/>
      <c r="J154" s="37"/>
    </row>
    <row r="155" spans="1:10" ht="12.75">
      <c r="A155" s="15">
        <v>65</v>
      </c>
      <c r="B155" s="6" t="s">
        <v>62</v>
      </c>
      <c r="C155" s="13" t="s">
        <v>16</v>
      </c>
      <c r="D155" s="15">
        <v>19</v>
      </c>
      <c r="E155" s="15" t="s">
        <v>4</v>
      </c>
      <c r="F155" s="15">
        <v>5.796</v>
      </c>
      <c r="G155" s="14">
        <f t="shared" si="3"/>
        <v>1343.6853002070393</v>
      </c>
      <c r="H155" s="32">
        <v>7788</v>
      </c>
      <c r="I155" s="7"/>
      <c r="J155" s="37"/>
    </row>
    <row r="156" spans="1:10" ht="12.75">
      <c r="A156" s="15">
        <v>66</v>
      </c>
      <c r="B156" s="24" t="s">
        <v>73</v>
      </c>
      <c r="C156" s="13" t="s">
        <v>16</v>
      </c>
      <c r="D156" s="13">
        <v>23</v>
      </c>
      <c r="E156" s="15" t="s">
        <v>4</v>
      </c>
      <c r="F156" s="15">
        <v>5.796</v>
      </c>
      <c r="G156" s="14">
        <f t="shared" si="3"/>
        <v>1476.0179434092477</v>
      </c>
      <c r="H156" s="32">
        <v>8555</v>
      </c>
      <c r="I156" s="7"/>
      <c r="J156" s="37"/>
    </row>
    <row r="157" spans="1:10" ht="12.75">
      <c r="A157" s="15">
        <v>67</v>
      </c>
      <c r="B157" s="24" t="s">
        <v>74</v>
      </c>
      <c r="C157" s="13" t="s">
        <v>15</v>
      </c>
      <c r="D157" s="13">
        <v>23</v>
      </c>
      <c r="E157" s="15" t="s">
        <v>4</v>
      </c>
      <c r="F157" s="15">
        <v>5.796</v>
      </c>
      <c r="G157" s="14">
        <f t="shared" si="3"/>
        <v>1394.582470669427</v>
      </c>
      <c r="H157" s="32">
        <v>8083</v>
      </c>
      <c r="I157" s="7"/>
      <c r="J157" s="37"/>
    </row>
    <row r="158" spans="1:10" ht="12.75">
      <c r="A158" s="15">
        <v>68</v>
      </c>
      <c r="B158" s="24" t="s">
        <v>89</v>
      </c>
      <c r="C158" s="13" t="s">
        <v>15</v>
      </c>
      <c r="D158" s="13">
        <v>23</v>
      </c>
      <c r="E158" s="15" t="s">
        <v>4</v>
      </c>
      <c r="F158" s="15">
        <v>5.796</v>
      </c>
      <c r="G158" s="14">
        <f t="shared" si="3"/>
        <v>1241.8909592822636</v>
      </c>
      <c r="H158" s="32">
        <v>7198</v>
      </c>
      <c r="I158" s="7"/>
      <c r="J158" s="37"/>
    </row>
    <row r="159" spans="1:10" ht="12.75">
      <c r="A159" s="15">
        <v>69</v>
      </c>
      <c r="B159" s="24" t="s">
        <v>18</v>
      </c>
      <c r="C159" s="13" t="s">
        <v>16</v>
      </c>
      <c r="D159" s="13">
        <v>23</v>
      </c>
      <c r="E159" s="15" t="s">
        <v>4</v>
      </c>
      <c r="F159" s="15">
        <v>5.796</v>
      </c>
      <c r="G159" s="14">
        <f>H159/F159</f>
        <v>1282.6086956521738</v>
      </c>
      <c r="H159" s="31">
        <v>7434</v>
      </c>
      <c r="I159" s="7"/>
      <c r="J159" s="37"/>
    </row>
    <row r="160" spans="1:10" ht="12.75">
      <c r="A160" s="15">
        <v>70</v>
      </c>
      <c r="B160" s="24" t="s">
        <v>18</v>
      </c>
      <c r="C160" s="13" t="s">
        <v>15</v>
      </c>
      <c r="D160" s="13">
        <v>23</v>
      </c>
      <c r="E160" s="15" t="s">
        <v>4</v>
      </c>
      <c r="F160" s="15">
        <v>5.796</v>
      </c>
      <c r="G160" s="14">
        <f>H160/F160</f>
        <v>1262.2498274672187</v>
      </c>
      <c r="H160" s="31">
        <v>7316</v>
      </c>
      <c r="I160" s="7"/>
      <c r="J160" s="37"/>
    </row>
    <row r="161" spans="1:10" ht="12.75">
      <c r="A161" s="15">
        <v>71</v>
      </c>
      <c r="B161" s="24" t="s">
        <v>74</v>
      </c>
      <c r="C161" s="13" t="s">
        <v>16</v>
      </c>
      <c r="D161" s="13">
        <v>29</v>
      </c>
      <c r="E161" s="15" t="s">
        <v>4</v>
      </c>
      <c r="F161" s="15">
        <v>5.796</v>
      </c>
      <c r="G161" s="14">
        <f t="shared" si="3"/>
        <v>1699.9654934437542</v>
      </c>
      <c r="H161" s="32">
        <v>9853</v>
      </c>
      <c r="I161" s="7"/>
      <c r="J161" s="37"/>
    </row>
    <row r="162" spans="1:10" ht="12.75">
      <c r="A162" s="15">
        <v>72</v>
      </c>
      <c r="B162" s="24" t="s">
        <v>74</v>
      </c>
      <c r="C162" s="13" t="s">
        <v>15</v>
      </c>
      <c r="D162" s="13">
        <v>29</v>
      </c>
      <c r="E162" s="15" t="s">
        <v>4</v>
      </c>
      <c r="F162" s="15">
        <v>5.796</v>
      </c>
      <c r="G162" s="14">
        <f>H162/F162</f>
        <v>1618.5300207039336</v>
      </c>
      <c r="H162" s="31">
        <v>9381</v>
      </c>
      <c r="I162" s="7"/>
      <c r="J162" s="37"/>
    </row>
    <row r="163" spans="1:10" ht="12.75">
      <c r="A163" s="15">
        <v>73</v>
      </c>
      <c r="B163" s="24" t="s">
        <v>72</v>
      </c>
      <c r="C163" s="13" t="s">
        <v>16</v>
      </c>
      <c r="D163" s="13">
        <v>29</v>
      </c>
      <c r="E163" s="15" t="s">
        <v>4</v>
      </c>
      <c r="F163" s="15">
        <v>5.796</v>
      </c>
      <c r="G163" s="14">
        <f t="shared" si="3"/>
        <v>1526.9151138716356</v>
      </c>
      <c r="H163" s="31">
        <v>8850</v>
      </c>
      <c r="I163" s="7"/>
      <c r="J163" s="37"/>
    </row>
    <row r="164" spans="1:10" ht="12.75">
      <c r="A164" s="15">
        <v>74</v>
      </c>
      <c r="B164" s="24" t="s">
        <v>74</v>
      </c>
      <c r="C164" s="13" t="s">
        <v>16</v>
      </c>
      <c r="D164" s="13">
        <v>39</v>
      </c>
      <c r="E164" s="15" t="s">
        <v>4</v>
      </c>
      <c r="F164" s="15">
        <v>5.796</v>
      </c>
      <c r="G164" s="14">
        <f t="shared" si="3"/>
        <v>2239.4755003450655</v>
      </c>
      <c r="H164" s="32">
        <v>12980</v>
      </c>
      <c r="I164" s="7"/>
      <c r="J164" s="37"/>
    </row>
    <row r="165" spans="1:10" ht="12.75">
      <c r="A165" s="15">
        <v>75</v>
      </c>
      <c r="B165" s="20" t="s">
        <v>75</v>
      </c>
      <c r="C165" s="15" t="s">
        <v>16</v>
      </c>
      <c r="D165" s="15">
        <v>16</v>
      </c>
      <c r="E165" s="15" t="s">
        <v>4</v>
      </c>
      <c r="F165" s="15">
        <v>5.796</v>
      </c>
      <c r="G165" s="14">
        <f t="shared" si="3"/>
        <v>1160.455486542443</v>
      </c>
      <c r="H165" s="31">
        <v>6726</v>
      </c>
      <c r="I165" s="7"/>
      <c r="J165" s="37"/>
    </row>
    <row r="166" spans="1:10" ht="12.75">
      <c r="A166" s="15">
        <v>76</v>
      </c>
      <c r="B166" s="24" t="s">
        <v>55</v>
      </c>
      <c r="C166" s="13" t="s">
        <v>16</v>
      </c>
      <c r="D166" s="13">
        <v>16</v>
      </c>
      <c r="E166" s="15" t="s">
        <v>4</v>
      </c>
      <c r="F166" s="15">
        <v>5.796</v>
      </c>
      <c r="G166" s="14">
        <f t="shared" si="3"/>
        <v>936.5079365079365</v>
      </c>
      <c r="H166" s="31">
        <v>5428</v>
      </c>
      <c r="I166" s="7"/>
      <c r="J166" s="37"/>
    </row>
    <row r="167" spans="1:10" ht="12.75">
      <c r="A167" s="15">
        <v>77</v>
      </c>
      <c r="B167" s="24" t="s">
        <v>86</v>
      </c>
      <c r="C167" s="13" t="s">
        <v>16</v>
      </c>
      <c r="D167" s="13">
        <v>16</v>
      </c>
      <c r="E167" s="15" t="s">
        <v>4</v>
      </c>
      <c r="F167" s="15">
        <v>5.796</v>
      </c>
      <c r="G167" s="14">
        <f t="shared" si="3"/>
        <v>1913.7336093857832</v>
      </c>
      <c r="H167" s="31">
        <v>11092</v>
      </c>
      <c r="I167" s="7"/>
      <c r="J167" s="37"/>
    </row>
    <row r="168" spans="1:10" ht="12.75">
      <c r="A168" s="15">
        <v>78</v>
      </c>
      <c r="B168" s="24" t="s">
        <v>54</v>
      </c>
      <c r="C168" s="13" t="s">
        <v>16</v>
      </c>
      <c r="D168" s="13">
        <v>16</v>
      </c>
      <c r="E168" s="15" t="s">
        <v>4</v>
      </c>
      <c r="F168" s="15">
        <v>5.796</v>
      </c>
      <c r="G168" s="14">
        <f>H168/F168</f>
        <v>2147.8605935127675</v>
      </c>
      <c r="H168" s="32">
        <v>12449</v>
      </c>
      <c r="I168" s="7"/>
      <c r="J168" s="37"/>
    </row>
    <row r="169" spans="1:10" ht="12.75">
      <c r="A169" s="15">
        <v>79</v>
      </c>
      <c r="B169" s="24" t="s">
        <v>54</v>
      </c>
      <c r="C169" s="13" t="s">
        <v>16</v>
      </c>
      <c r="D169" s="13">
        <v>19</v>
      </c>
      <c r="E169" s="15" t="s">
        <v>4</v>
      </c>
      <c r="F169" s="15">
        <v>5.796</v>
      </c>
      <c r="G169" s="14">
        <f t="shared" si="3"/>
        <v>2178.3988957902</v>
      </c>
      <c r="H169" s="32">
        <v>12626</v>
      </c>
      <c r="I169" s="7"/>
      <c r="J169" s="37"/>
    </row>
    <row r="170" spans="1:8" ht="12.75">
      <c r="A170" s="17"/>
      <c r="B170" s="21"/>
      <c r="C170" s="17"/>
      <c r="D170" s="17"/>
      <c r="E170" s="17"/>
      <c r="F170" s="17"/>
      <c r="G170" s="19"/>
      <c r="H170" s="33"/>
    </row>
    <row r="171" spans="1:8" ht="12.75">
      <c r="A171" s="10" t="s">
        <v>47</v>
      </c>
      <c r="B171" s="22"/>
      <c r="C171" s="7"/>
      <c r="D171" s="22"/>
      <c r="E171" s="22"/>
      <c r="F171" s="22"/>
      <c r="G171" s="22"/>
      <c r="H171" s="34"/>
    </row>
    <row r="172" spans="1:8" ht="12.75">
      <c r="A172" s="25" t="s">
        <v>48</v>
      </c>
      <c r="B172" s="22"/>
      <c r="C172" s="7"/>
      <c r="D172" s="22"/>
      <c r="E172" s="22"/>
      <c r="F172" s="22"/>
      <c r="G172" s="22"/>
      <c r="H172" s="34"/>
    </row>
    <row r="173" spans="1:8" ht="12.75">
      <c r="A173" s="7"/>
      <c r="B173" s="22" t="s">
        <v>6</v>
      </c>
      <c r="C173" s="7"/>
      <c r="D173" s="22"/>
      <c r="E173" s="22"/>
      <c r="F173" s="22"/>
      <c r="G173" s="22"/>
      <c r="H173" s="34"/>
    </row>
    <row r="174" spans="1:8" ht="12.75">
      <c r="A174" s="26" t="s">
        <v>49</v>
      </c>
      <c r="B174" s="22"/>
      <c r="C174" s="7"/>
      <c r="D174" s="22"/>
      <c r="E174" s="22"/>
      <c r="F174" s="22"/>
      <c r="G174" s="22"/>
      <c r="H174" s="34"/>
    </row>
    <row r="175" spans="1:8" ht="12.75">
      <c r="A175" s="7"/>
      <c r="B175" s="27" t="s">
        <v>9</v>
      </c>
      <c r="C175" s="28"/>
      <c r="D175" s="27"/>
      <c r="E175" s="22"/>
      <c r="F175" s="22"/>
      <c r="G175" s="22"/>
      <c r="H175" s="34"/>
    </row>
    <row r="176" spans="1:8" ht="12.75">
      <c r="A176" s="7"/>
      <c r="B176" s="27"/>
      <c r="C176" s="28"/>
      <c r="D176" s="27"/>
      <c r="E176" s="22"/>
      <c r="F176" s="22"/>
      <c r="G176" s="22"/>
      <c r="H176" s="34"/>
    </row>
    <row r="177" spans="1:8" ht="12.75">
      <c r="A177" s="3"/>
      <c r="B177" s="4"/>
      <c r="C177" s="3"/>
      <c r="D177" s="4"/>
      <c r="E177" s="4"/>
      <c r="F177" s="4"/>
      <c r="G177" s="4"/>
      <c r="H177" s="5"/>
    </row>
    <row r="178" spans="1:8" ht="12.75">
      <c r="A178" s="3"/>
      <c r="B178" s="4"/>
      <c r="C178" s="3"/>
      <c r="D178" s="4"/>
      <c r="E178" s="4"/>
      <c r="F178" s="4"/>
      <c r="G178" s="4"/>
      <c r="H178" s="5"/>
    </row>
  </sheetData>
  <sheetProtection/>
  <printOptions/>
  <pageMargins left="0.2362204724409449" right="0.2362204724409449" top="0.7480314960629921" bottom="0.7480314960629921" header="0.31496062992125984" footer="0.31496062992125984"/>
  <pageSetup fitToHeight="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Viktor Solovyev</cp:lastModifiedBy>
  <cp:lastPrinted>2017-12-06T08:38:28Z</cp:lastPrinted>
  <dcterms:created xsi:type="dcterms:W3CDTF">2008-01-17T11:41:36Z</dcterms:created>
  <dcterms:modified xsi:type="dcterms:W3CDTF">2017-12-09T10:28:35Z</dcterms:modified>
  <cp:category/>
  <cp:version/>
  <cp:contentType/>
  <cp:contentStatus/>
</cp:coreProperties>
</file>